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водная" sheetId="44" r:id="rId1"/>
    <sheet name="Горроща" sheetId="1" r:id="rId2"/>
    <sheet name="Дашки" sheetId="12" r:id="rId3"/>
    <sheet name="Дорожная" sheetId="13" r:id="rId4"/>
    <sheet name="Дягилево" sheetId="14" r:id="rId5"/>
    <sheet name="Заборье" sheetId="15" r:id="rId6"/>
    <sheet name="Лесок" sheetId="24" r:id="rId7"/>
    <sheet name="Лихачево" sheetId="17" r:id="rId8"/>
    <sheet name="Мурмино" sheetId="18" r:id="rId9"/>
    <sheet name="Окружная" sheetId="23" r:id="rId10"/>
    <sheet name="Песочня" sheetId="19" r:id="rId11"/>
    <sheet name="Печатная" sheetId="20" r:id="rId12"/>
    <sheet name="Подвязье" sheetId="21" r:id="rId13"/>
    <sheet name="Поляны" sheetId="22" r:id="rId14"/>
    <sheet name="Разлив" sheetId="25" r:id="rId15"/>
    <sheet name="Рязань" sheetId="26" r:id="rId16"/>
    <sheet name="Солотча" sheetId="27" r:id="rId17"/>
    <sheet name="Строитель" sheetId="28" r:id="rId18"/>
    <sheet name="Театральная" sheetId="29" r:id="rId19"/>
    <sheet name="Элеватор" sheetId="31" r:id="rId20"/>
    <sheet name="Южная" sheetId="34" r:id="rId21"/>
    <sheet name="Ямская" sheetId="35" r:id="rId22"/>
    <sheet name="АРЗ" sheetId="38" r:id="rId23"/>
    <sheet name="ЗТЛ" sheetId="30" r:id="rId24"/>
    <sheet name="ГСКБ" sheetId="41" r:id="rId25"/>
    <sheet name="ТП-804 Оборонэнерго " sheetId="39" r:id="rId26"/>
    <sheet name="ТП-900 Оборонэнерго" sheetId="40" r:id="rId27"/>
    <sheet name="Полимердор" sheetId="36" r:id="rId28"/>
    <sheet name="РНПК" sheetId="37" r:id="rId29"/>
    <sheet name="Рязаньэлеватор" sheetId="33" r:id="rId30"/>
    <sheet name="Доширак" sheetId="42" r:id="rId31"/>
    <sheet name="РПК" sheetId="43" r:id="rId32"/>
    <sheet name="ТП-17, ТП-18" sheetId="45" r:id="rId33"/>
  </sheets>
  <definedNames>
    <definedName name="_xlnm.Print_Area" localSheetId="22">АРЗ!$A$1:$G$147</definedName>
    <definedName name="_xlnm.Print_Area" localSheetId="1">Горроща!$A$1:$G$270</definedName>
    <definedName name="_xlnm.Print_Area" localSheetId="24">ГСКБ!$A$1:$G$41</definedName>
    <definedName name="_xlnm.Print_Area" localSheetId="2">Дашки!$A$1:$G$576</definedName>
    <definedName name="_xlnm.Print_Area" localSheetId="3">Дорожная!$A$1:$G$113</definedName>
    <definedName name="_xlnm.Print_Area" localSheetId="30">Доширак!$A$1:$G$102</definedName>
    <definedName name="_xlnm.Print_Area" localSheetId="4">Дягилево!$A$1:$G$541</definedName>
    <definedName name="_xlnm.Print_Area" localSheetId="5">Заборье!$A$1:$G$113</definedName>
    <definedName name="_xlnm.Print_Area" localSheetId="23">ЗТЛ!$A$1:$G$113</definedName>
    <definedName name="_xlnm.Print_Area" localSheetId="6">Лесок!$A$1:$G$41</definedName>
    <definedName name="_xlnm.Print_Area" localSheetId="7">Лихачево!$A$1:$G$181</definedName>
    <definedName name="_xlnm.Print_Area" localSheetId="8">Мурмино!$A$1:$G$146</definedName>
    <definedName name="_xlnm.Print_Area" localSheetId="9">Окружная!$A$1:$G$40</definedName>
    <definedName name="_xlnm.Print_Area" localSheetId="10">Песочня!$A$1:$G$444</definedName>
    <definedName name="_xlnm.Print_Area" localSheetId="11">Печатная!$A$1:$G$376</definedName>
    <definedName name="_xlnm.Print_Area" localSheetId="12">Подвязье!$A$1:$G$146</definedName>
    <definedName name="_xlnm.Print_Area" localSheetId="27">Полимердор!$A$1:$G$36</definedName>
    <definedName name="_xlnm.Print_Area" localSheetId="13">Поляны!$A$1:$G$40</definedName>
    <definedName name="_xlnm.Print_Area" localSheetId="14">Разлив!$A$1:$G$179</definedName>
    <definedName name="_xlnm.Print_Area" localSheetId="28">РНПК!$A$1:$G$41</definedName>
    <definedName name="_xlnm.Print_Area" localSheetId="31">РПК!$A$1:$G$102</definedName>
    <definedName name="_xlnm.Print_Area" localSheetId="15">Рязань!$A$1:$G$706</definedName>
    <definedName name="_xlnm.Print_Area" localSheetId="29">Рязаньэлеватор!$A$1:$G$41</definedName>
    <definedName name="_xlnm.Print_Area" localSheetId="0">Сводная!$A$1:$G$36</definedName>
    <definedName name="_xlnm.Print_Area" localSheetId="16">Солотча!$A$1:$G$113</definedName>
    <definedName name="_xlnm.Print_Area" localSheetId="17">Строитель!$A$1:$G$113</definedName>
    <definedName name="_xlnm.Print_Area" localSheetId="18">Театральная!$A$1:$G$741</definedName>
    <definedName name="_xlnm.Print_Area" localSheetId="32">'ТП-17, ТП-18'!$A$1:$G$113</definedName>
    <definedName name="_xlnm.Print_Area" localSheetId="25">'ТП-804 Оборонэнерго '!$A$1:$G$113</definedName>
    <definedName name="_xlnm.Print_Area" localSheetId="26">'ТП-900 Оборонэнерго'!$A$1:$G$113</definedName>
    <definedName name="_xlnm.Print_Area" localSheetId="19">Элеватор!$A$1:$G$41</definedName>
    <definedName name="_xlnm.Print_Area" localSheetId="20">Южная!$A$1:$G$113</definedName>
    <definedName name="_xlnm.Print_Area" localSheetId="21">Ямская!$A$1:$G$310</definedName>
  </definedNames>
  <calcPr calcId="124519"/>
</workbook>
</file>

<file path=xl/calcChain.xml><?xml version="1.0" encoding="utf-8"?>
<calcChain xmlns="http://schemas.openxmlformats.org/spreadsheetml/2006/main">
  <c r="B36" i="19"/>
  <c r="B35"/>
  <c r="B34"/>
  <c r="E36" i="23"/>
  <c r="B36"/>
  <c r="E35"/>
  <c r="B35"/>
  <c r="E34"/>
  <c r="B34"/>
  <c r="B36" i="18"/>
  <c r="B35"/>
  <c r="B34"/>
  <c r="B36" i="17"/>
  <c r="B35"/>
  <c r="B34"/>
  <c r="E36" i="24"/>
  <c r="B36"/>
  <c r="E35"/>
  <c r="B35"/>
  <c r="E34"/>
  <c r="B34"/>
  <c r="B36" i="15"/>
  <c r="B35"/>
  <c r="B34"/>
  <c r="B36" i="14"/>
  <c r="B35"/>
  <c r="B34"/>
  <c r="B36" i="13"/>
  <c r="B35"/>
  <c r="B34"/>
  <c r="B36" i="12"/>
  <c r="B35"/>
  <c r="B34"/>
  <c r="B36" i="1"/>
  <c r="B34"/>
  <c r="B35"/>
  <c r="D2" i="23" l="1"/>
  <c r="D2" i="21"/>
  <c r="D2" i="20"/>
  <c r="D2" i="24"/>
  <c r="H32" i="41" l="1"/>
  <c r="D32" i="23"/>
  <c r="F32" i="24"/>
  <c r="D32"/>
  <c r="F13" i="44"/>
  <c r="F29"/>
  <c r="F19"/>
  <c r="F11"/>
  <c r="F32" i="23"/>
  <c r="F30" i="44"/>
  <c r="F28"/>
  <c r="F26"/>
  <c r="F24"/>
  <c r="F22"/>
  <c r="F20"/>
  <c r="F18"/>
  <c r="F16"/>
  <c r="F14"/>
  <c r="F12"/>
  <c r="F10"/>
  <c r="F31" l="1"/>
  <c r="F21"/>
  <c r="F17"/>
  <c r="F15"/>
  <c r="F27"/>
  <c r="D15"/>
  <c r="D10"/>
  <c r="D19"/>
  <c r="D30"/>
  <c r="D18"/>
  <c r="D26"/>
  <c r="D11"/>
  <c r="D27"/>
  <c r="D16"/>
  <c r="D24"/>
  <c r="D17"/>
  <c r="D25"/>
  <c r="D14"/>
  <c r="D31"/>
  <c r="D22"/>
  <c r="D23"/>
  <c r="D12"/>
  <c r="D20"/>
  <c r="D28"/>
  <c r="D13"/>
  <c r="D21"/>
  <c r="D29"/>
  <c r="F23"/>
  <c r="F25"/>
  <c r="F9"/>
  <c r="D8"/>
  <c r="F8"/>
  <c r="D9"/>
  <c r="F32" l="1"/>
  <c r="D32"/>
</calcChain>
</file>

<file path=xl/comments1.xml><?xml version="1.0" encoding="utf-8"?>
<comments xmlns="http://schemas.openxmlformats.org/spreadsheetml/2006/main">
  <authors>
    <author>Автор</author>
  </authors>
  <commentList>
    <comment ref="D271" authorId="0">
      <text>
        <r>
          <rPr>
            <b/>
            <sz val="8"/>
            <color indexed="81"/>
            <rFont val="Tahoma"/>
            <family val="2"/>
            <charset val="204"/>
          </rPr>
          <t>пока по док.АИИС - от ПС Лихачево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0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пока по док.АИИС - от ПС Лихачево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<sst xmlns="http://schemas.openxmlformats.org/spreadsheetml/2006/main" count="15576" uniqueCount="304">
  <si>
    <t>Сводная ведомость результатов замера активной и реактивной мощности</t>
  </si>
  <si>
    <t>по МУП "РГРЭС"</t>
  </si>
  <si>
    <t>Часы</t>
  </si>
  <si>
    <t>00.00-01.00</t>
  </si>
  <si>
    <t>P1</t>
  </si>
  <si>
    <t>Q1</t>
  </si>
  <si>
    <t>01.00-02.00</t>
  </si>
  <si>
    <t>P2</t>
  </si>
  <si>
    <t>Q2</t>
  </si>
  <si>
    <t>02.00-03.00</t>
  </si>
  <si>
    <t>P3</t>
  </si>
  <si>
    <t>Q3</t>
  </si>
  <si>
    <t>03.00-04.00</t>
  </si>
  <si>
    <t>P4</t>
  </si>
  <si>
    <t>Q4</t>
  </si>
  <si>
    <t>04.00-05.00</t>
  </si>
  <si>
    <t>P5</t>
  </si>
  <si>
    <t>Q5</t>
  </si>
  <si>
    <t>05.00-06.00</t>
  </si>
  <si>
    <t>P6</t>
  </si>
  <si>
    <t>Q6</t>
  </si>
  <si>
    <t>06.00-07.00</t>
  </si>
  <si>
    <t>P7</t>
  </si>
  <si>
    <t>Q7</t>
  </si>
  <si>
    <t>07.00-08.00</t>
  </si>
  <si>
    <t>P8</t>
  </si>
  <si>
    <t>Q8</t>
  </si>
  <si>
    <t>08.00-09.00</t>
  </si>
  <si>
    <t>P9</t>
  </si>
  <si>
    <t>Q9</t>
  </si>
  <si>
    <t>09.00-10.00</t>
  </si>
  <si>
    <t>P10</t>
  </si>
  <si>
    <t>Q10</t>
  </si>
  <si>
    <t>10.00-11.00</t>
  </si>
  <si>
    <t>P11</t>
  </si>
  <si>
    <t>Q11</t>
  </si>
  <si>
    <t>11.00-12.00</t>
  </si>
  <si>
    <t>P12</t>
  </si>
  <si>
    <t>Q12</t>
  </si>
  <si>
    <t>12.00-13.00</t>
  </si>
  <si>
    <t>P13</t>
  </si>
  <si>
    <t>Q13</t>
  </si>
  <si>
    <t>13.00-14.00</t>
  </si>
  <si>
    <t>P14</t>
  </si>
  <si>
    <t>Q14</t>
  </si>
  <si>
    <t>14.00-15.00</t>
  </si>
  <si>
    <t>P15</t>
  </si>
  <si>
    <t>Q15</t>
  </si>
  <si>
    <t>15.00-16.00</t>
  </si>
  <si>
    <t>P16</t>
  </si>
  <si>
    <t>Q16</t>
  </si>
  <si>
    <t>16.00-17.00</t>
  </si>
  <si>
    <t>P17</t>
  </si>
  <si>
    <t>Q17</t>
  </si>
  <si>
    <t>17.00-18.00</t>
  </si>
  <si>
    <t>P18</t>
  </si>
  <si>
    <t>Q18</t>
  </si>
  <si>
    <t>18.00-19.00</t>
  </si>
  <si>
    <t>P19</t>
  </si>
  <si>
    <t>Q19</t>
  </si>
  <si>
    <t>19.00-20.00</t>
  </si>
  <si>
    <t>P20</t>
  </si>
  <si>
    <t>Q20</t>
  </si>
  <si>
    <t>20.00-21.00</t>
  </si>
  <si>
    <t>P21</t>
  </si>
  <si>
    <t>Q21</t>
  </si>
  <si>
    <t>21.00-22.00</t>
  </si>
  <si>
    <t>P22</t>
  </si>
  <si>
    <t>Q22</t>
  </si>
  <si>
    <t>22.00-23.00</t>
  </si>
  <si>
    <t>P23</t>
  </si>
  <si>
    <t>Q23</t>
  </si>
  <si>
    <t>23.00-24.00</t>
  </si>
  <si>
    <t>P24</t>
  </si>
  <si>
    <t>Q24</t>
  </si>
  <si>
    <t>Суточный расход эл.энергии</t>
  </si>
  <si>
    <t>Главный инженер</t>
  </si>
  <si>
    <t>ПС Горроща</t>
  </si>
  <si>
    <t>A сут</t>
  </si>
  <si>
    <t>R сут</t>
  </si>
  <si>
    <t>Ведомость результатов замера активной и реактивной мощности</t>
  </si>
  <si>
    <t xml:space="preserve"> за</t>
  </si>
  <si>
    <t>ПС Горроща ф.15 - РП-47 яч.7</t>
  </si>
  <si>
    <t>ПС Горроща ф.24 - РП-47 яч.14</t>
  </si>
  <si>
    <t>ПС Горроща ф.31 - РП-43 яч.14</t>
  </si>
  <si>
    <t>ПС Горроща ф.32 - РП-56 яч.13</t>
  </si>
  <si>
    <t>ПС Горроща ф.34 - ТП-469 яч.6</t>
  </si>
  <si>
    <t>Почасовая потребляемая мощность</t>
  </si>
  <si>
    <t>активная (МВт)</t>
  </si>
  <si>
    <t>реактивная (МВАр)</t>
  </si>
  <si>
    <t>ПС Горроща ф.42 - РП-56 яч.5</t>
  </si>
  <si>
    <t>ПС Дашки</t>
  </si>
  <si>
    <t>ПС Дашки ф.2 - ТП-969 яч.1</t>
  </si>
  <si>
    <t>ПС Дашки ф.5 - РП-33 яч.7</t>
  </si>
  <si>
    <t>ПС Дашки ф.7 - РП-20 яч.6</t>
  </si>
  <si>
    <t>ПС Дашки ф.8 - ТП-37 яч.2</t>
  </si>
  <si>
    <t>ПС Дашки ф.9 - РП-18 яч.4</t>
  </si>
  <si>
    <t>ПС Дашки ф.10 - РП-7 яч.24</t>
  </si>
  <si>
    <t>ПС Дашки ф.11 - ТП-931 яч.5</t>
  </si>
  <si>
    <t>ПС Дашки ф.13 - РП-25 яч.4</t>
  </si>
  <si>
    <t>ПС Дашки ф.14 - РП-37 яч.13</t>
  </si>
  <si>
    <t>ПС Дашки ф.15 - РП-39 яч.7</t>
  </si>
  <si>
    <t>ПС Дашки ф.16 - РП-25 яч.7</t>
  </si>
  <si>
    <t>ПС Дашки ф.17 - РП-33 яч.4</t>
  </si>
  <si>
    <t>ПС Дашки ф.18 - ТП-938 яч.1</t>
  </si>
  <si>
    <t>ПС Дашки ф.44</t>
  </si>
  <si>
    <t>ПС Дашки ф.40</t>
  </si>
  <si>
    <t>РП Дорожная</t>
  </si>
  <si>
    <t>РП Дорожная ф.3 - КТП-206</t>
  </si>
  <si>
    <t>РП Дорожная ф.3 - КТП-207</t>
  </si>
  <si>
    <t>ПС Дягилево</t>
  </si>
  <si>
    <t>ПС Дягилево ф.5а - РП-30 яч.3</t>
  </si>
  <si>
    <t>ПС Дягилево ф.5б - ТП-306 яч.2</t>
  </si>
  <si>
    <t>ПС Дягилево ф.8 - РП-30 яч.9</t>
  </si>
  <si>
    <t>ПС Дягилево ф.10 - РП-19 яч.7</t>
  </si>
  <si>
    <t>ПС Дягилево ф.13 - ТП-753 яч.10</t>
  </si>
  <si>
    <t>ПС Дягилево ф.14 - РП-14 яч.23</t>
  </si>
  <si>
    <t>ПС Дягилево ф.16 - РП-14 яч.14</t>
  </si>
  <si>
    <t>ПС Дягилево ф.17 - РП-14 яч.15</t>
  </si>
  <si>
    <t>ПС Дягилево ф.30 - РП-13 яч.7</t>
  </si>
  <si>
    <t>ПС Дягилево ф.31 - РП-48 яч.15</t>
  </si>
  <si>
    <t>ПС Дягилево ф.35</t>
  </si>
  <si>
    <t>ПС Дягилево ф.42 - РП-48 яч.12</t>
  </si>
  <si>
    <t>ПС Дягилево ф.43 - РП-13 яч.14</t>
  </si>
  <si>
    <t>ПС Дягилево ф.45</t>
  </si>
  <si>
    <t>ПС Дягилево ф.18 - ЗТП-770 яч.3</t>
  </si>
  <si>
    <t>00:00 - 24:00</t>
  </si>
  <si>
    <t>ПС Заборье</t>
  </si>
  <si>
    <t>ПС Заборье ф.4 - ТП-1000 яч.4</t>
  </si>
  <si>
    <t>ПС Заборье ф.7 - ТП-1053 яч.3</t>
  </si>
  <si>
    <t>ПС Лесок</t>
  </si>
  <si>
    <t>ф.8 - РП-22 яч.14</t>
  </si>
  <si>
    <t>ПС Лихачево</t>
  </si>
  <si>
    <t>ПС Лихачево ф.9 - РП-41 яч.4</t>
  </si>
  <si>
    <t>ПС Лихачево ф.25 - РП-21 яч.24</t>
  </si>
  <si>
    <t>ПС Лихачево ф.47 - РП-21 яч.5</t>
  </si>
  <si>
    <t>ПС Мурмино</t>
  </si>
  <si>
    <t>ПС Мурмино ф.11 - КТП-1038-1056</t>
  </si>
  <si>
    <t>ПС Мурмино ф.11 - КТП-1039-1040</t>
  </si>
  <si>
    <t>ПС Песочня</t>
  </si>
  <si>
    <t>ПС Песочня Т-1 - РП-Песочня яч.1</t>
  </si>
  <si>
    <t>ПС Песочня Т-2 - РП-Песочня яч.28</t>
  </si>
  <si>
    <t>ПС Песочня ф.3 - КТП-201</t>
  </si>
  <si>
    <t>ПС Песочня ф.4 - КТП-202</t>
  </si>
  <si>
    <t>ПС Песочня ф.4 - КТП-203-204</t>
  </si>
  <si>
    <t>ПС Песочня ф.6 - КТП-547</t>
  </si>
  <si>
    <t>ПС Песочня ф.11 - КТП-546</t>
  </si>
  <si>
    <t>ПС Песочня ф.11 - КТП-549</t>
  </si>
  <si>
    <t>ПС Печатная</t>
  </si>
  <si>
    <t>ПС Печатная ф.6 - РП-11 яч.9</t>
  </si>
  <si>
    <t>ПС Печатная ф.8 - ТП-365 яч.5</t>
  </si>
  <si>
    <t>ПС Печатная ф.9 - РП-16 яч.9</t>
  </si>
  <si>
    <t>ПС Печатная ф.15 - РП-11 яч.4</t>
  </si>
  <si>
    <t>ПС Печатная ф.16а - РП-16 яч.4</t>
  </si>
  <si>
    <t>ПС Печатная ф.16б - РП-36 яч.9</t>
  </si>
  <si>
    <t>ПС Печатная ф.17а - ТП-350 яч.5</t>
  </si>
  <si>
    <t>ПС Печатная ф.17б - РП-36 яч.16</t>
  </si>
  <si>
    <t>ПС Печатная ф.22 - РП-40 яч.18</t>
  </si>
  <si>
    <t>ПС Печатная ф.23 - РП-40 яч.13</t>
  </si>
  <si>
    <t>ПС Подвязье</t>
  </si>
  <si>
    <t>ф.1 - КТП-984;   ф.1 - КТП-985;   ф.1 - КТП-986</t>
  </si>
  <si>
    <t>ПС Подвязье ф.1 - КТП-984</t>
  </si>
  <si>
    <t>ПС Подвязье ф.1 - КТП-985</t>
  </si>
  <si>
    <t>ПС Подвязье ф.1 - КТП-986</t>
  </si>
  <si>
    <t>ПС Поляны</t>
  </si>
  <si>
    <t>ф.3 - КТП-206;  ф.3 - КТП-207</t>
  </si>
  <si>
    <t>ПС Разлив</t>
  </si>
  <si>
    <t>ПС Разлив ф.3 - РП-52 яч.19</t>
  </si>
  <si>
    <t>ПС Разлив ф.7 - РП-52 яч.12</t>
  </si>
  <si>
    <t>ПС Разлив ф.9 - РП-Водозабор яч.8</t>
  </si>
  <si>
    <t>ПС Разлив ф.10 - РП-Водозабор яч.5</t>
  </si>
  <si>
    <t>ф.3 - РП-52 яч.19;   ф.7 - РП-52 яч.12;   ф.9 - РП-Водозабор яч.8;
ф.10 - РП-Водозабор яч.5.</t>
  </si>
  <si>
    <t>ПС Рязань</t>
  </si>
  <si>
    <t>ф.26 - РП-65 яч.4;   ф.30 - РП-2 яч.6;   ф.31 - ТП-884 яч.6;   ф.32 - РП-3 яч.6;
ф.35 - ТП-25 яч.1;   ф.38 - ТП-58 яч.1;   ф.42 - РП-26 яч.6;   ф.45 - ТП-94 яч.4;
ф.47 - РП-3 яч.13;    ф.50 - РП-51 яч.11;   ф.52 - ТП-451 яч.3;   ф.53 - ТП-84 яч.1;
ф.56 - РП-26 яч.13;   ф.58 - ТП-909 яч.7;   ф.62.- ТП-822 яч.3;   ф.64 - ТП-890 яч.1;
ф.66 - ТП-108 яч.1;   ф.67 - ТП-811 яч.5;   ф.68 - РП-51 яч.6;   ф.74 - РП-65 яч.11.</t>
  </si>
  <si>
    <t>ПС Рязань ф.26 - РП-65 яч.4</t>
  </si>
  <si>
    <t>ПС Рязань ф.30 - РП-2 яч.6</t>
  </si>
  <si>
    <t>ПС Рязань ф.31 - ТП-884 яч.6</t>
  </si>
  <si>
    <t>ПС Рязань ф.32 - РП-3 яч.6</t>
  </si>
  <si>
    <t>ПС Рязань ф.35 - ТП-25 яч.1</t>
  </si>
  <si>
    <t>ПС Рязань ф.38 - ТП-58 яч.1</t>
  </si>
  <si>
    <t>ПС Рязань ф.42 - РП-26 яч.6</t>
  </si>
  <si>
    <t>ПС Рязань ф.47 - РП-3 яч.13</t>
  </si>
  <si>
    <t>ПС Рязань ф.50 - РП-51 яч.11</t>
  </si>
  <si>
    <t>ПС Рязань ф.52 - ТП-451 яч.3</t>
  </si>
  <si>
    <t>ПС Рязань ф.53 - ТП-84 яч.1</t>
  </si>
  <si>
    <t>ПС Рязань ф.56 - РП-26 яч.13</t>
  </si>
  <si>
    <t>ПС Рязань ф.58 - ТП-909 яч.7</t>
  </si>
  <si>
    <t>ПС Рязань ф.62 - ТП-822 яч.3</t>
  </si>
  <si>
    <t>ПС Рязань ф.64 - ТП-890 яч.1</t>
  </si>
  <si>
    <t>ПС Рязань ф.66 - ТП-108 яч.1</t>
  </si>
  <si>
    <t>ПС Рязань ф.67 - ТП-811 яч.5</t>
  </si>
  <si>
    <t>ПС Рязань ф.68 - РП-51 яч.6</t>
  </si>
  <si>
    <t>ПС Рязань ф.74 - РП-65 яч.11</t>
  </si>
  <si>
    <t>ПС Солотча</t>
  </si>
  <si>
    <t>ф.1 - ТП-1001 яч.2;   ф.4 - ТП-1034 яч.2</t>
  </si>
  <si>
    <t>ПС Солотча ф.1 - ТП-1001 яч.2</t>
  </si>
  <si>
    <t>ПС Солотча ф.4 - ТП-1034 яч.2</t>
  </si>
  <si>
    <t>ПС Строитель</t>
  </si>
  <si>
    <t>ПС Строитель ф.1 - ТП-Западная яч.4</t>
  </si>
  <si>
    <t>ПС Театральная</t>
  </si>
  <si>
    <t>ПС Театральная ф.5 - ТП-699 яч.8</t>
  </si>
  <si>
    <t>ПС Театральная ф.17 - РП-28 яч.10</t>
  </si>
  <si>
    <t>ПС Театральная ф.23 - РП-8 яч.10</t>
  </si>
  <si>
    <t>ПС Театральная ф.25 - ТП-699 яч.9</t>
  </si>
  <si>
    <t>ПС Театральная ф.27 - ТП-251 яч.12</t>
  </si>
  <si>
    <t>ПС Театральная ф.31 - РП-15 яч.5</t>
  </si>
  <si>
    <t>ПС Театральная ф.40 - ТП-522 яч.1</t>
  </si>
  <si>
    <t>ПС Театральная ф.41 - РП-24 яч.8</t>
  </si>
  <si>
    <t>ПС Театральная ф.42 - ТП-506 яч.1</t>
  </si>
  <si>
    <t>ПС Театральная ф.49 - ТП-ГКНС</t>
  </si>
  <si>
    <t>ПС Театральная ф.72 - РП-15 яч.4</t>
  </si>
  <si>
    <t>ПС Театральная ф.73 - ТП-647 яч.5</t>
  </si>
  <si>
    <t>ПС Театральная ф.74 - РП-1 яч.5</t>
  </si>
  <si>
    <t>ПС Театральная ф.79 - РП-64 яч.3</t>
  </si>
  <si>
    <t>ПС Театральная ф.82 - РП-28 яч.9</t>
  </si>
  <si>
    <t>ПС Театральная ф.83 - РП-8 яч.15</t>
  </si>
  <si>
    <t>ПС Театральная ф.88 - РП-64 яч.10</t>
  </si>
  <si>
    <t>ПС Театральная ф.16 - ТП-661 яч.3</t>
  </si>
  <si>
    <t>ф.19 - РП-42 яч.10;   ф.34 - РП-42 яч.7</t>
  </si>
  <si>
    <t>ПС Элеватор</t>
  </si>
  <si>
    <t>Т-3, Т-4 - ТП-Элеватор ВРЩ-0,4кВ</t>
  </si>
  <si>
    <t>ПС Окружная</t>
  </si>
  <si>
    <t>ф.5 - КТП-983</t>
  </si>
  <si>
    <t>ф.11 - ТП-1000 яч.3</t>
  </si>
  <si>
    <t>РП-Южная</t>
  </si>
  <si>
    <t>ввод-1 - РП-31 яч.9;   ввод-2- РП-31 яч.19</t>
  </si>
  <si>
    <t>РП-Южная ввод-1 - РП-31 яч.9</t>
  </si>
  <si>
    <t>РП-Южная ввод-2 - РП-31 яч.19</t>
  </si>
  <si>
    <t>ПС Ямская</t>
  </si>
  <si>
    <t>ф.2 - РП-6 яч.21;   ф.5 - РП-6 яч.28;   ф.11а - ТП-653 яч.1;   ф.12 - РП-6 яч.1;
ф.20 - РП-6 яч.9;   ф.22 - РП-27 яч.4;   ф.26 - ТП-251 яч.11;
ф.29 - РП-27 яч.12.</t>
  </si>
  <si>
    <t>ПС Ямская ф.2 - РП-6 яч.21</t>
  </si>
  <si>
    <t>ПС Ямская ф.5 - РП-6 яч.28</t>
  </si>
  <si>
    <t>ПС Ямская ф.11а - ТП-653 яч.1</t>
  </si>
  <si>
    <t>ПС Ямская ф.12 - РП-6 яч.1</t>
  </si>
  <si>
    <t>ПС Ямская ф.20 - РП-6 яч.9</t>
  </si>
  <si>
    <t>ПС Ямская ф.22 - РП-27 яч.4</t>
  </si>
  <si>
    <t>ПС Ямская ф.26 - ТП-251 яч.11</t>
  </si>
  <si>
    <t>ПС Ямская ф.29 - РП-27 яч.12</t>
  </si>
  <si>
    <t>ООО "Рязаньэлеватор" ПС Элеватор</t>
  </si>
  <si>
    <t>ООО "Полимердор"</t>
  </si>
  <si>
    <t>ТП-8 яч.6 - ТП-Северная-2 яч.2</t>
  </si>
  <si>
    <t>ТП-17 яч.1 - ТП-Северная-1 яч.3</t>
  </si>
  <si>
    <t>ТП-18 яч.5 - ТП-Школьная яч.3</t>
  </si>
  <si>
    <t>АО "РНПК"</t>
  </si>
  <si>
    <t>ТП-52 яч.10 - ТП-453 яч.3</t>
  </si>
  <si>
    <t>ТМ-1 (320кВА) - РУ-0,4кВ №1 яч.2;   ТМ-1 (630кВА) - РУ-0,4кВ №2 яч.2;
ТМ-2 (630кВА) - РУ-0,4кВ №2 яч.5</t>
  </si>
  <si>
    <t>АО "360 АРЗ" ТП-5</t>
  </si>
  <si>
    <t>ТП-5 ТМ-1 (320кВА) - РУ-0,4кВ №1 яч.2</t>
  </si>
  <si>
    <t>ТП-5 ТМ-1 (630кВА) - РУ-0,4кВ №2 яч.2</t>
  </si>
  <si>
    <t>ТП-5 ТМ-2 (630кВА) - РУ-0,4кВ №2 яч.5</t>
  </si>
  <si>
    <t>АО "Оборонэнерго" ТП-804</t>
  </si>
  <si>
    <t>яч.1 РУ-10кВ - ТМ-2 РУ-0,4кВ;   яч.2 РУ-10кВ - ТМ-1 РУ-0,4кВ</t>
  </si>
  <si>
    <t>ТП-804 яч.1 РУ-10кВ - ТМ-2 РУ-0,4кВ</t>
  </si>
  <si>
    <t>АО "Оборонэнерго" ТП-900</t>
  </si>
  <si>
    <t>яч.3 РУ-10кВ - ТМ-2 РУ-0,4кВ;   яч.4 РУ-10кВ - ТМ-1 РУ-0,4кВ</t>
  </si>
  <si>
    <t>ТП-900 яч.3 РУ-10кВ - ТМ-2 РУ-0,4кВ</t>
  </si>
  <si>
    <t>ТП-900 яч.4 РУ-10кВ - ТМ-1 РУ-0,4кВ</t>
  </si>
  <si>
    <t>ТП-151 яч.2 - РП-9 яч.5</t>
  </si>
  <si>
    <t>ТП-804 яч.2 РУ-10кВ - ТМ-1 РУ-0,4кВ</t>
  </si>
  <si>
    <t>ООО "РПК" ТП-3</t>
  </si>
  <si>
    <t>РУ-0,4кВ сек.1 п.2 руб.4;   РУ-0,4кВ сек.2 п.8 руб.4</t>
  </si>
  <si>
    <t>ТП-3 РУ-0,4кВ сек.1 п.2 руб.4</t>
  </si>
  <si>
    <t>ТП-3 РУ-0,4кВ сек.2 п.8 руб.4</t>
  </si>
  <si>
    <t>ПС Лихачево ф.17 - ЗТП-5625 яч.1</t>
  </si>
  <si>
    <t>ПС Песочня ф.6 - КТП-208</t>
  </si>
  <si>
    <t>ПС Песочня ф.6 - КТП-209</t>
  </si>
  <si>
    <t>(суммарная) за</t>
  </si>
  <si>
    <t>ПС Горроща ф.41 - РП-43 яч.22</t>
  </si>
  <si>
    <t>ф.11 - ТП-1038-1056;   ф.11 - ТП-1039-1040;   ф.11 - ТП-1041</t>
  </si>
  <si>
    <t>ПС Мурмино ф.11 - КТП-1041</t>
  </si>
  <si>
    <t>ПС Песочня ф.6 - ЗТП-2349 яч.5</t>
  </si>
  <si>
    <t>ПС Песочня ф.11 - ЗТП-2349 яч.1</t>
  </si>
  <si>
    <t>ф.15 - РП-47 яч.7;   ф.24 - РП-47 яч. 14;   ф.31 - РП-43 яч. 14;
ф.32 - РП-56 яч.13;   ф.34 - ТП-469 яч.6;   ф.41 - РП-43 яч.22; ф.42 - РП-56 яч.5.</t>
  </si>
  <si>
    <t>ф.4 - ТП-1000 яч.4;   ф.7 - ТП-1053 яч.3</t>
  </si>
  <si>
    <t>ПС Лихачево ф.6 - РП-41 яч.11</t>
  </si>
  <si>
    <t>ф.6 - РП-11 яч.9;   ф.8 - ТП-365 яч. 5;   ф.9 - РП-16 яч. 9;   ф.15 - РП-11 яч.4;
ф.16а - РП-16 яч.4;   ф.16б - РП-36 яч.9;   ф.17а - ТП-350 яч.5;
ф.17б - РП-36 яч.16;   ф.22 - РП-40 яч.18;    ф.23 - РП-40 яч.13.</t>
  </si>
  <si>
    <t>ПС Рязань ф.45 - ТП-94 яч.4</t>
  </si>
  <si>
    <t>ф.1 - ТП-Западная яч.4;   ф.8 - ТП-Качевская яч.2</t>
  </si>
  <si>
    <t>ф.5а - РП-30 яч.3;   ф.5б - ТП-306 яч. 2;   ф.8 - РП-30 яч. 9;   ф.10 - РП-19 яч.7;
ф.13 - ТП-753 яч.10;   ф.14 - РП-14 яч.23;   ф.16 - РП-14 яч.14;
ф.17 - РП-14 яч.15;   ф.18 - ЗТП-770 яч.3;    ф.30 - РП-13 яч.7;
ф.31 - РП-48 яч.15;   ф.35;  ф.42 - РП-48 яч.12;   ф.43 - РП-13 яч.14;   ф.45.</t>
  </si>
  <si>
    <t>ПС Строитель ф.8 - ТП-Качевская яч.2</t>
  </si>
  <si>
    <t>ф.6 - РП-41 яч.11;   ф.9 - РП-41 яч.4;   ф.25 - РП-21 яч.24;   ф.47 - РП-21 яч.5.</t>
  </si>
  <si>
    <t>Т-1 - РП-Песочня яч.1;   Т-2 - РП-Песочня яч.28;   ф.3 - КТП-201;   ф.4 - КТП-202;   ф.4 - КТП-203-204;   ф.6 - КТП-547;  ф.6 - ЗТП-2349 яч.5;  ф.6 - КТП-208;
ф.6 - КТП-209;   ф.11 - КТП-546;   ф.11 - КТП-549; ф.11 - ЗТП-2349 яч.1.</t>
  </si>
  <si>
    <t>ф.7 - ТП-Блок-трансформатор яч.3</t>
  </si>
  <si>
    <t>ПС Театральная ф.81 - РП-60 яч.5</t>
  </si>
  <si>
    <t>Начальник ОРУ</t>
  </si>
  <si>
    <t>ТП-17 яч.1 - ТП-Северная-1 яч.3;</t>
  </si>
  <si>
    <t>ПС Театральная ф.39 - ТП-572 яч.3</t>
  </si>
  <si>
    <t>Е.В. Симникова</t>
  </si>
  <si>
    <t>ПС Театральная ф.38 - РП-23 яч.6</t>
  </si>
  <si>
    <t>ООО "ЗТЛ" ГПП-10кВ</t>
  </si>
  <si>
    <t>ООО "ЗТЛ" ГПП-10кВ ф.19 - РП-42 яч.10</t>
  </si>
  <si>
    <t>ООО "ЗТЛ" ГПП-10кВ ф.34 - РП-42 яч.7</t>
  </si>
  <si>
    <t>ПС Песочня ф.6 - ЗТП-5626 яч.5</t>
  </si>
  <si>
    <t xml:space="preserve"> ПС Песочня ф.6 - ЗТП-5626 яч.5;  ПС Лихачево ф.17 - ЗТП-5625 яч.1.   </t>
  </si>
  <si>
    <t>ООО "Доширак"</t>
  </si>
  <si>
    <t>Примечание:  нет данных с электросчетчика в связи с неисправностью трансформатора напряжения. Оборудование узла учета не находится на балансе МУП "РГРЭС".</t>
  </si>
  <si>
    <t>АО "ГСКБ"</t>
  </si>
  <si>
    <t>О.А. Самсонов</t>
  </si>
  <si>
    <t>ф.5 - ТП-699 яч.8;   ф.16 - ТП-661 яч.3;   ф.17 - РП-28 яч.10;   ф.23 - РП-8 яч.10;
ф.25 - ТП-699 яч.9;   ф.27 - ТП-251 яч.12;   ф.31 - РП-15 яч.5;   ф.38 - РП-23 яч.6;
ф.39 - РП-71 яч.9;    ф.40 - ТП-522 яч.1;   ф.41 - РП-24 яч.8;   ф.42 - РП-71 яч.10;
ф.49 - ТП-ГКНС;   ф.72 - РП-15 яч.4;   ф.73.- ТП-647 яч.5;   ф.74 - РП-1 яч.5;
ф.79 - РП-64 яч.3;   ф.81 - РП-60 яч.5;   ф.82 - РП-28 яч.9;
ф.83 - РП-8 яч.15;   ф.88 - РП-64 яч.10.</t>
  </si>
  <si>
    <t>15.06.22.</t>
  </si>
  <si>
    <t>И.о. заместителя
директора по ИТ</t>
  </si>
  <si>
    <t>А.М. Конюхов</t>
  </si>
  <si>
    <t xml:space="preserve">ф.1 - ТП-1 РЗЖБИ-2 яч.15;   ф.2 - ТП-969 яч. 1;   ф.5 - РП-33 яч. 7;
ф.7 - РП-20 яч.6;  ф.8 - РП-37 яч.2;  ф.9 - РП-18 яч.4;  ф.10 - РП-7 яч.24;
ф.11 - ТП-931 яч.5;  ф.13 - РП-25 яч.4;  ф.14 - РП-37 яч.13;  ф.15 - РП-39 яч.7;
ф.16 - РП-25 яч.7;   ф.17 - РП-33 яч.4;   ф.18 - ТП-938 яч.1;   ф.40;   ф.44.   </t>
  </si>
  <si>
    <t>ПС Дашки ф.1 - ТП-1 РЗЖБИ-2 яч.15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</si>
</sst>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h:mm;@"/>
  </numFmts>
  <fonts count="13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4" fontId="1" fillId="0" borderId="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6" xfId="0" applyFont="1" applyFill="1" applyBorder="1"/>
    <xf numFmtId="0" fontId="1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4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indent="2"/>
    </xf>
    <xf numFmtId="164" fontId="4" fillId="0" borderId="0" xfId="0" applyNumberFormat="1" applyFont="1" applyFill="1"/>
    <xf numFmtId="14" fontId="1" fillId="0" borderId="0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1" fillId="0" borderId="0" xfId="0" applyFont="1" applyFill="1"/>
    <xf numFmtId="0" fontId="12" fillId="0" borderId="0" xfId="0" applyFont="1" applyFill="1"/>
    <xf numFmtId="0" fontId="4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  <color rgb="FFFED0DA"/>
      <color rgb="FFFFCC00"/>
      <color rgb="FFCCFFFF"/>
      <color rgb="FFFF7C80"/>
      <color rgb="FF0099CC"/>
      <color rgb="FFFFCCCC"/>
      <color rgb="FFFFCCFF"/>
      <color rgb="FFFF66CC"/>
      <color rgb="FF99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36"/>
  <sheetViews>
    <sheetView tabSelected="1"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s="66" customFormat="1" ht="25.5" customHeight="1">
      <c r="A1" s="47" t="s">
        <v>0</v>
      </c>
      <c r="B1" s="47"/>
      <c r="C1" s="47"/>
      <c r="D1" s="47"/>
      <c r="E1" s="47"/>
      <c r="F1" s="47"/>
      <c r="G1" s="47"/>
    </row>
    <row r="2" spans="1:7" s="66" customFormat="1" ht="17.25">
      <c r="B2" s="36"/>
      <c r="C2" s="37" t="s">
        <v>266</v>
      </c>
      <c r="D2" s="38" t="s">
        <v>299</v>
      </c>
      <c r="E2" s="39" t="s">
        <v>126</v>
      </c>
      <c r="F2" s="36"/>
    </row>
    <row r="3" spans="1:7" s="66" customFormat="1" ht="17.25">
      <c r="B3" s="36"/>
      <c r="C3" s="36"/>
      <c r="D3" s="40" t="s">
        <v>1</v>
      </c>
      <c r="E3" s="38"/>
      <c r="F3" s="38"/>
    </row>
    <row r="4" spans="1:7" ht="12" customHeight="1" thickBot="1">
      <c r="C4" s="9"/>
      <c r="D4" s="23"/>
      <c r="E4" s="11"/>
      <c r="F4" s="11"/>
    </row>
    <row r="5" spans="1:7" ht="30" hidden="1" customHeight="1" thickBot="1">
      <c r="B5" s="44"/>
      <c r="C5" s="44"/>
      <c r="D5" s="44"/>
      <c r="E5" s="44"/>
      <c r="F5" s="44"/>
      <c r="G5" s="43"/>
    </row>
    <row r="6" spans="1:7" ht="20.100000000000001" customHeight="1">
      <c r="B6" s="48" t="s">
        <v>2</v>
      </c>
      <c r="C6" s="50" t="s">
        <v>87</v>
      </c>
      <c r="D6" s="51"/>
      <c r="E6" s="51"/>
      <c r="F6" s="5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f>Горроща!D8+Дашки!D8+Дорожная!D8+Дягилево!D8+Заборье!D8+Лесок!D8+Лихачево!D8+Мурмино!D8+Песочня!D8+Печатная!D8+Подвязье!D8+Поляны!D8+Окружная!D8+Разлив!D8+Рязань!D8+Солотча!D8+Строитель!D8+Театральная!D8+Элеватор!D8+Южная!D8+Ямская!D8+АРЗ!D8+ЗТЛ!D8+ГСКБ!D8+'ТП-804 Оборонэнерго '!D8+'ТП-900 Оборонэнерго'!D8+Полимердор!D8+РНПК!D8+Рязаньэлеватор!D8+Доширак!D8+РПК!D8+'ТП-17, ТП-18'!D8</f>
        <v>96.782140000000012</v>
      </c>
      <c r="E8" s="4" t="s">
        <v>5</v>
      </c>
      <c r="F8" s="12">
        <f>Горроща!F8+Дашки!F8+Дорожная!F8+Дягилево!F8+Заборье!F8+Лесок!F8+Лихачево!F8+Мурмино!F8+Песочня!F8+Печатная!F8+Подвязье!F8+Поляны!F8+Окружная!F8+Разлив!F8+Рязань!F8+Солотча!F8+Строитель!F8+Театральная!F8+Элеватор!F8+Южная!F8+Ямская!F8+АРЗ!F8+ЗТЛ!F8+ГСКБ!F8+'ТП-804 Оборонэнерго '!F8+'ТП-900 Оборонэнерго'!F8+Полимердор!F8+РНПК!F8+Рязаньэлеватор!F8+Доширак!F8+РПК!F8+'ТП-17, ТП-18'!F8</f>
        <v>34.6751</v>
      </c>
    </row>
    <row r="9" spans="1:7" ht="20.100000000000001" customHeight="1">
      <c r="B9" s="25" t="s">
        <v>6</v>
      </c>
      <c r="C9" s="20" t="s">
        <v>7</v>
      </c>
      <c r="D9" s="5">
        <f>Горроща!D9+Дашки!D9+Дорожная!D9+Дягилево!D9+Заборье!D9+Лесок!D9+Лихачево!D9+Мурмино!D9+Песочня!D9+Печатная!D9+Подвязье!D9+Поляны!D9+Окружная!D9+Разлив!D9+Рязань!D9+Солотча!D9+Строитель!D9+Театральная!D9+Элеватор!D9+Южная!D9+Ямская!D9+АРЗ!D9+ЗТЛ!D9+ГСКБ!D9+'ТП-804 Оборонэнерго '!D9+'ТП-900 Оборонэнерго'!D9+Полимердор!D9+РНПК!D9+Рязаньэлеватор!D9+Доширак!D9+РПК!D9+'ТП-17, ТП-18'!D9</f>
        <v>89.647440000000003</v>
      </c>
      <c r="E9" s="6" t="s">
        <v>8</v>
      </c>
      <c r="F9" s="5">
        <f>Горроща!F9+Дашки!F9+Дорожная!F9+Дягилево!F9+Заборье!F9+Лесок!F9+Лихачево!F9+Мурмино!F9+Песочня!F9+Печатная!F9+Подвязье!F9+Поляны!F9+Окружная!F9+Разлив!F9+Рязань!F9+Солотча!F9+Строитель!F9+Театральная!F9+Элеватор!F9+Южная!F9+Ямская!F9+АРЗ!F9+ЗТЛ!F9+ГСКБ!F9+'ТП-804 Оборонэнерго '!F9+'ТП-900 Оборонэнерго'!F9+Полимердор!F9+РНПК!F9+Рязаньэлеватор!F9+Доширак!F9+РПК!F9+'ТП-17, ТП-18'!F9</f>
        <v>32.710699999999996</v>
      </c>
    </row>
    <row r="10" spans="1:7" ht="20.100000000000001" customHeight="1">
      <c r="B10" s="25" t="s">
        <v>9</v>
      </c>
      <c r="C10" s="20" t="s">
        <v>10</v>
      </c>
      <c r="D10" s="5">
        <f>Горроща!D10+Дашки!D10+Дорожная!D10+Дягилево!D10+Заборье!D10+Лесок!D10+Лихачево!D10+Мурмино!D10+Песочня!D10+Печатная!D10+Подвязье!D10+Поляны!D10+Окружная!D10+Разлив!D10+Рязань!D10+Солотча!D10+Строитель!D10+Театральная!D10+Элеватор!D10+Южная!D10+Ямская!D10+АРЗ!D10+ЗТЛ!D10+ГСКБ!D10+'ТП-804 Оборонэнерго '!D10+'ТП-900 Оборонэнерго'!D10+Полимердор!D10+РНПК!D10+Рязаньэлеватор!D10+Доширак!D10+РПК!D10+'ТП-17, ТП-18'!D10</f>
        <v>84.685379999999995</v>
      </c>
      <c r="E10" s="6" t="s">
        <v>11</v>
      </c>
      <c r="F10" s="5">
        <f>Горроща!F10+Дашки!F10+Дорожная!F10+Дягилево!F10+Заборье!F10+Лесок!F10+Лихачево!F10+Мурмино!F10+Песочня!F10+Печатная!F10+Подвязье!F10+Поляны!F10+Окружная!F10+Разлив!F10+Рязань!F10+Солотча!F10+Строитель!F10+Театральная!F10+Элеватор!F10+Южная!F10+Ямская!F10+АРЗ!F10+ЗТЛ!F10+ГСКБ!F10+'ТП-804 Оборонэнерго '!F10+'ТП-900 Оборонэнерго'!F10+Полимердор!F10+РНПК!F10+Рязаньэлеватор!F10+Доширак!F10+РПК!F10+'ТП-17, ТП-18'!F10</f>
        <v>30.076439999999998</v>
      </c>
    </row>
    <row r="11" spans="1:7" ht="20.100000000000001" customHeight="1">
      <c r="B11" s="25" t="s">
        <v>12</v>
      </c>
      <c r="C11" s="20" t="s">
        <v>13</v>
      </c>
      <c r="D11" s="5">
        <f>Горроща!D11+Дашки!D11+Дорожная!D11+Дягилево!D11+Заборье!D11+Лесок!D11+Лихачево!D11+Мурмино!D11+Песочня!D11+Печатная!D11+Подвязье!D11+Поляны!D11+Окружная!D11+Разлив!D11+Рязань!D11+Солотча!D11+Строитель!D11+Театральная!D11+Элеватор!D11+Южная!D11+Ямская!D11+АРЗ!D11+ЗТЛ!D11+ГСКБ!D11+'ТП-804 Оборонэнерго '!D11+'ТП-900 Оборонэнерго'!D11+Полимердор!D11+РНПК!D11+Рязаньэлеватор!D11+Доширак!D11+РПК!D11+'ТП-17, ТП-18'!D11</f>
        <v>80.547479999999965</v>
      </c>
      <c r="E11" s="6" t="s">
        <v>14</v>
      </c>
      <c r="F11" s="5">
        <f>Горроща!F11+Дашки!F11+Дорожная!F11+Дягилево!F11+Заборье!F11+Лесок!F11+Лихачево!F11+Мурмино!F11+Песочня!F11+Печатная!F11+Подвязье!F11+Поляны!F11+Окружная!F11+Разлив!F11+Рязань!F11+Солотча!F11+Строитель!F11+Театральная!F11+Элеватор!F11+Южная!F11+Ямская!F11+АРЗ!F11+ЗТЛ!F11+ГСКБ!F11+'ТП-804 Оборонэнерго '!F11+'ТП-900 Оборонэнерго'!F11+Полимердор!F11+РНПК!F11+Рязаньэлеватор!F11+Доширак!F11+РПК!F11+'ТП-17, ТП-18'!F11</f>
        <v>29.362740000000006</v>
      </c>
    </row>
    <row r="12" spans="1:7" ht="20.100000000000001" customHeight="1">
      <c r="B12" s="25" t="s">
        <v>15</v>
      </c>
      <c r="C12" s="20" t="s">
        <v>16</v>
      </c>
      <c r="D12" s="5">
        <f>Горроща!D12+Дашки!D12+Дорожная!D12+Дягилево!D12+Заборье!D12+Лесок!D12+Лихачево!D12+Мурмино!D12+Песочня!D12+Печатная!D12+Подвязье!D12+Поляны!D12+Окружная!D12+Разлив!D12+Рязань!D12+Солотча!D12+Строитель!D12+Театральная!D12+Элеватор!D12+Южная!D12+Ямская!D12+АРЗ!D12+ЗТЛ!D12+ГСКБ!D12+'ТП-804 Оборонэнерго '!D12+'ТП-900 Оборонэнерго'!D12+Полимердор!D12+РНПК!D12+Рязаньэлеватор!D12+Доширак!D12+РПК!D12+'ТП-17, ТП-18'!D12</f>
        <v>76.965359999999976</v>
      </c>
      <c r="E12" s="6" t="s">
        <v>17</v>
      </c>
      <c r="F12" s="5">
        <f>Горроща!F12+Дашки!F12+Дорожная!F12+Дягилево!F12+Заборье!F12+Лесок!F12+Лихачево!F12+Мурмино!F12+Песочня!F12+Печатная!F12+Подвязье!F12+Поляны!F12+Окружная!F12+Разлив!F12+Рязань!F12+Солотча!F12+Строитель!F12+Театральная!F12+Элеватор!F12+Южная!F12+Ямская!F12+АРЗ!F12+ЗТЛ!F12+ГСКБ!F12+'ТП-804 Оборонэнерго '!F12+'ТП-900 Оборонэнерго'!F12+Полимердор!F12+РНПК!F12+Рязаньэлеватор!F12+Доширак!F12+РПК!F12+'ТП-17, ТП-18'!F12</f>
        <v>27.847119999999997</v>
      </c>
    </row>
    <row r="13" spans="1:7" ht="20.100000000000001" customHeight="1">
      <c r="B13" s="25" t="s">
        <v>18</v>
      </c>
      <c r="C13" s="20" t="s">
        <v>19</v>
      </c>
      <c r="D13" s="5">
        <f>Горроща!D13+Дашки!D13+Дорожная!D13+Дягилево!D13+Заборье!D13+Лесок!D13+Лихачево!D13+Мурмино!D13+Песочня!D13+Печатная!D13+Подвязье!D13+Поляны!D13+Окружная!D13+Разлив!D13+Рязань!D13+Солотча!D13+Строитель!D13+Театральная!D13+Элеватор!D13+Южная!D13+Ямская!D13+АРЗ!D13+ЗТЛ!D13+ГСКБ!D13+'ТП-804 Оборонэнерго '!D13+'ТП-900 Оборонэнерго'!D13+Полимердор!D13+РНПК!D13+Рязаньэлеватор!D13+Доширак!D13+РПК!D13+'ТП-17, ТП-18'!D13</f>
        <v>80.445639999999983</v>
      </c>
      <c r="E13" s="6" t="s">
        <v>20</v>
      </c>
      <c r="F13" s="5">
        <f>Горроща!F13+Дашки!F13+Дорожная!F13+Дягилево!F13+Заборье!F13+Лесок!F13+Лихачево!F13+Мурмино!F13+Песочня!F13+Печатная!F13+Подвязье!F13+Поляны!F13+Окружная!F13+Разлив!F13+Рязань!F13+Солотча!F13+Строитель!F13+Театральная!F13+Элеватор!F13+Южная!F13+Ямская!F13+АРЗ!F13+ЗТЛ!F13+ГСКБ!F13+'ТП-804 Оборонэнерго '!F13+'ТП-900 Оборонэнерго'!F13+Полимердор!F13+РНПК!F13+Рязаньэлеватор!F13+Доширак!F13+РПК!F13+'ТП-17, ТП-18'!F13</f>
        <v>27.998719999999995</v>
      </c>
    </row>
    <row r="14" spans="1:7" ht="20.100000000000001" customHeight="1">
      <c r="B14" s="25" t="s">
        <v>21</v>
      </c>
      <c r="C14" s="20" t="s">
        <v>22</v>
      </c>
      <c r="D14" s="5">
        <f>Горроща!D14+Дашки!D14+Дорожная!D14+Дягилево!D14+Заборье!D14+Лесок!D14+Лихачево!D14+Мурмино!D14+Песочня!D14+Печатная!D14+Подвязье!D14+Поляны!D14+Окружная!D14+Разлив!D14+Рязань!D14+Солотча!D14+Строитель!D14+Театральная!D14+Элеватор!D14+Южная!D14+Ямская!D14+АРЗ!D14+ЗТЛ!D14+ГСКБ!D14+'ТП-804 Оборонэнерго '!D14+'ТП-900 Оборонэнерго'!D14+Полимердор!D14+РНПК!D14+Рязаньэлеватор!D14+Доширак!D14+РПК!D14+'ТП-17, ТП-18'!D14</f>
        <v>91.766980000000018</v>
      </c>
      <c r="E14" s="6" t="s">
        <v>23</v>
      </c>
      <c r="F14" s="5">
        <f>Горроща!F14+Дашки!F14+Дорожная!F14+Дягилево!F14+Заборье!F14+Лесок!F14+Лихачево!F14+Мурмино!F14+Песочня!F14+Печатная!F14+Подвязье!F14+Поляны!F14+Окружная!F14+Разлив!F14+Рязань!F14+Солотча!F14+Строитель!F14+Театральная!F14+Элеватор!F14+Южная!F14+Ямская!F14+АРЗ!F14+ЗТЛ!F14+ГСКБ!F14+'ТП-804 Оборонэнерго '!F14+'ТП-900 Оборонэнерго'!F14+Полимердор!F14+РНПК!F14+Рязаньэлеватор!F14+Доширак!F14+РПК!F14+'ТП-17, ТП-18'!F14</f>
        <v>30.470720000000007</v>
      </c>
    </row>
    <row r="15" spans="1:7" ht="20.100000000000001" customHeight="1">
      <c r="B15" s="25" t="s">
        <v>24</v>
      </c>
      <c r="C15" s="20" t="s">
        <v>25</v>
      </c>
      <c r="D15" s="5">
        <f>Горроща!D15+Дашки!D15+Дорожная!D15+Дягилево!D15+Заборье!D15+Лесок!D15+Лихачево!D15+Мурмино!D15+Песочня!D15+Печатная!D15+Подвязье!D15+Поляны!D15+Окружная!D15+Разлив!D15+Рязань!D15+Солотча!D15+Строитель!D15+Театральная!D15+Элеватор!D15+Южная!D15+Ямская!D15+АРЗ!D15+ЗТЛ!D15+ГСКБ!D15+'ТП-804 Оборонэнерго '!D15+'ТП-900 Оборонэнерго'!D15+Полимердор!D15+РНПК!D15+Рязаньэлеватор!D15+Доширак!D15+РПК!D15+'ТП-17, ТП-18'!D15</f>
        <v>106.32366</v>
      </c>
      <c r="E15" s="6" t="s">
        <v>26</v>
      </c>
      <c r="F15" s="5">
        <f>Горроща!F15+Дашки!F15+Дорожная!F15+Дягилево!F15+Заборье!F15+Лесок!F15+Лихачево!F15+Мурмино!F15+Песочня!F15+Печатная!F15+Подвязье!F15+Поляны!F15+Окружная!F15+Разлив!F15+Рязань!F15+Солотча!F15+Строитель!F15+Театральная!F15+Элеватор!F15+Южная!F15+Ямская!F15+АРЗ!F15+ЗТЛ!F15+ГСКБ!F15+'ТП-804 Оборонэнерго '!F15+'ТП-900 Оборонэнерго'!F15+Полимердор!F15+РНПК!F15+Рязаньэлеватор!F15+Доширак!F15+РПК!F15+'ТП-17, ТП-18'!F15</f>
        <v>34.16048</v>
      </c>
    </row>
    <row r="16" spans="1:7" ht="20.100000000000001" customHeight="1">
      <c r="B16" s="25" t="s">
        <v>27</v>
      </c>
      <c r="C16" s="20" t="s">
        <v>28</v>
      </c>
      <c r="D16" s="5">
        <f>Горроща!D16+Дашки!D16+Дорожная!D16+Дягилево!D16+Заборье!D16+Лесок!D16+Лихачево!D16+Мурмино!D16+Песочня!D16+Печатная!D16+Подвязье!D16+Поляны!D16+Окружная!D16+Разлив!D16+Рязань!D16+Солотча!D16+Строитель!D16+Театральная!D16+Элеватор!D16+Южная!D16+Ямская!D16+АРЗ!D16+ЗТЛ!D16+ГСКБ!D16+'ТП-804 Оборонэнерго '!D16+'ТП-900 Оборонэнерго'!D16+Полимердор!D16+РНПК!D16+Рязаньэлеватор!D16+Доширак!D16+РПК!D16+'ТП-17, ТП-18'!D16</f>
        <v>121.79167999999999</v>
      </c>
      <c r="E16" s="6" t="s">
        <v>29</v>
      </c>
      <c r="F16" s="5">
        <f>Горроща!F16+Дашки!F16+Дорожная!F16+Дягилево!F16+Заборье!F16+Лесок!F16+Лихачево!F16+Мурмино!F16+Песочня!F16+Печатная!F16+Подвязье!F16+Поляны!F16+Окружная!F16+Разлив!F16+Рязань!F16+Солотча!F16+Строитель!F16+Театральная!F16+Элеватор!F16+Южная!F16+Ямская!F16+АРЗ!F16+ЗТЛ!F16+ГСКБ!F16+'ТП-804 Оборонэнерго '!F16+'ТП-900 Оборонэнерго'!F16+Полимердор!F16+РНПК!F16+Рязаньэлеватор!F16+Доширак!F16+РПК!F16+'ТП-17, ТП-18'!F16</f>
        <v>37.470060000000004</v>
      </c>
    </row>
    <row r="17" spans="2:6" ht="20.100000000000001" customHeight="1">
      <c r="B17" s="25" t="s">
        <v>30</v>
      </c>
      <c r="C17" s="20" t="s">
        <v>31</v>
      </c>
      <c r="D17" s="5">
        <f>Горроща!D17+Дашки!D17+Дорожная!D17+Дягилево!D17+Заборье!D17+Лесок!D17+Лихачево!D17+Мурмино!D17+Песочня!D17+Печатная!D17+Подвязье!D17+Поляны!D17+Окружная!D17+Разлив!D17+Рязань!D17+Солотча!D17+Строитель!D17+Театральная!D17+Элеватор!D17+Южная!D17+Ямская!D17+АРЗ!D17+ЗТЛ!D17+ГСКБ!D17+'ТП-804 Оборонэнерго '!D17+'ТП-900 Оборонэнерго'!D17+Полимердор!D17+РНПК!D17+Рязаньэлеватор!D17+Доширак!D17+РПК!D17+'ТП-17, ТП-18'!D17</f>
        <v>133.44793999999999</v>
      </c>
      <c r="E17" s="6" t="s">
        <v>32</v>
      </c>
      <c r="F17" s="5">
        <f>Горроща!F17+Дашки!F17+Дорожная!F17+Дягилево!F17+Заборье!F17+Лесок!F17+Лихачево!F17+Мурмино!F17+Песочня!F17+Печатная!F17+Подвязье!F17+Поляны!F17+Окружная!F17+Разлив!F17+Рязань!F17+Солотча!F17+Строитель!F17+Театральная!F17+Элеватор!F17+Южная!F17+Ямская!F17+АРЗ!F17+ЗТЛ!F17+ГСКБ!F17+'ТП-804 Оборонэнерго '!F17+'ТП-900 Оборонэнерго'!F17+Полимердор!F17+РНПК!F17+Рязаньэлеватор!F17+Доширак!F17+РПК!F17+'ТП-17, ТП-18'!F17</f>
        <v>40.183500000000009</v>
      </c>
    </row>
    <row r="18" spans="2:6" ht="20.100000000000001" customHeight="1">
      <c r="B18" s="25" t="s">
        <v>33</v>
      </c>
      <c r="C18" s="20" t="s">
        <v>34</v>
      </c>
      <c r="D18" s="5">
        <f>Горроща!D18+Дашки!D18+Дорожная!D18+Дягилево!D18+Заборье!D18+Лесок!D18+Лихачево!D18+Мурмино!D18+Песочня!D18+Печатная!D18+Подвязье!D18+Поляны!D18+Окружная!D18+Разлив!D18+Рязань!D18+Солотча!D18+Строитель!D18+Театральная!D18+Элеватор!D18+Южная!D18+Ямская!D18+АРЗ!D18+ЗТЛ!D18+ГСКБ!D18+'ТП-804 Оборонэнерго '!D18+'ТП-900 Оборонэнерго'!D18+Полимердор!D18+РНПК!D18+Рязаньэлеватор!D18+Доширак!D18+РПК!D18+'ТП-17, ТП-18'!D18</f>
        <v>137.57789999999997</v>
      </c>
      <c r="E18" s="6" t="s">
        <v>35</v>
      </c>
      <c r="F18" s="5">
        <f>Горроща!F18+Дашки!F18+Дорожная!F18+Дягилево!F18+Заборье!F18+Лесок!F18+Лихачево!F18+Мурмино!F18+Песочня!F18+Печатная!F18+Подвязье!F18+Поляны!F18+Окружная!F18+Разлив!F18+Рязань!F18+Солотча!F18+Строитель!F18+Театральная!F18+Элеватор!F18+Южная!F18+Ямская!F18+АРЗ!F18+ЗТЛ!F18+ГСКБ!F18+'ТП-804 Оборонэнерго '!F18+'ТП-900 Оборонэнерго'!F18+Полимердор!F18+РНПК!F18+Рязаньэлеватор!F18+Доширак!F18+РПК!F18+'ТП-17, ТП-18'!F18</f>
        <v>40.860120000000023</v>
      </c>
    </row>
    <row r="19" spans="2:6" ht="20.100000000000001" customHeight="1">
      <c r="B19" s="25" t="s">
        <v>36</v>
      </c>
      <c r="C19" s="20" t="s">
        <v>37</v>
      </c>
      <c r="D19" s="5">
        <f>Горроща!D19+Дашки!D19+Дорожная!D19+Дягилево!D19+Заборье!D19+Лесок!D19+Лихачево!D19+Мурмино!D19+Песочня!D19+Печатная!D19+Подвязье!D19+Поляны!D19+Окружная!D19+Разлив!D19+Рязань!D19+Солотча!D19+Строитель!D19+Театральная!D19+Элеватор!D19+Южная!D19+Ямская!D19+АРЗ!D19+ЗТЛ!D19+ГСКБ!D19+'ТП-804 Оборонэнерго '!D19+'ТП-900 Оборонэнерго'!D19+Полимердор!D19+РНПК!D19+Рязаньэлеватор!D19+Доширак!D19+РПК!D19+'ТП-17, ТП-18'!D19</f>
        <v>137.93915999999999</v>
      </c>
      <c r="E19" s="6" t="s">
        <v>38</v>
      </c>
      <c r="F19" s="5">
        <f>Горроща!F19+Дашки!F19+Дорожная!F19+Дягилево!F19+Заборье!F19+Лесок!F19+Лихачево!F19+Мурмино!F19+Песочня!F19+Печатная!F19+Подвязье!F19+Поляны!F19+Окружная!F19+Разлив!F19+Рязань!F19+Солотча!F19+Строитель!F19+Театральная!F19+Элеватор!F19+Южная!F19+Ямская!F19+АРЗ!F19+ЗТЛ!F19+ГСКБ!F19+'ТП-804 Оборонэнерго '!F19+'ТП-900 Оборонэнерго'!F19+Полимердор!F19+РНПК!F19+Рязаньэлеватор!F19+Доширак!F19+РПК!F19+'ТП-17, ТП-18'!F19</f>
        <v>42.509959999999992</v>
      </c>
    </row>
    <row r="20" spans="2:6" ht="20.100000000000001" customHeight="1">
      <c r="B20" s="25" t="s">
        <v>39</v>
      </c>
      <c r="C20" s="20" t="s">
        <v>40</v>
      </c>
      <c r="D20" s="5">
        <f>Горроща!D20+Дашки!D20+Дорожная!D20+Дягилево!D20+Заборье!D20+Лесок!D20+Лихачево!D20+Мурмино!D20+Песочня!D20+Печатная!D20+Подвязье!D20+Поляны!D20+Окружная!D20+Разлив!D20+Рязань!D20+Солотча!D20+Строитель!D20+Театральная!D20+Элеватор!D20+Южная!D20+Ямская!D20+АРЗ!D20+ЗТЛ!D20+ГСКБ!D20+'ТП-804 Оборонэнерго '!D20+'ТП-900 Оборонэнерго'!D20+Полимердор!D20+РНПК!D20+Рязаньэлеватор!D20+Доширак!D20+РПК!D20+'ТП-17, ТП-18'!D20</f>
        <v>137.25008</v>
      </c>
      <c r="E20" s="6" t="s">
        <v>41</v>
      </c>
      <c r="F20" s="5">
        <f>Горроща!F20+Дашки!F20+Дорожная!F20+Дягилево!F20+Заборье!F20+Лесок!F20+Лихачево!F20+Мурмино!F20+Песочня!F20+Печатная!F20+Подвязье!F20+Поляны!F20+Окружная!F20+Разлив!F20+Рязань!F20+Солотча!F20+Строитель!F20+Театральная!F20+Элеватор!F20+Южная!F20+Ямская!F20+АРЗ!F20+ЗТЛ!F20+ГСКБ!F20+'ТП-804 Оборонэнерго '!F20+'ТП-900 Оборонэнерго'!F20+Полимердор!F20+РНПК!F20+Рязаньэлеватор!F20+Доширак!F20+РПК!F20+'ТП-17, ТП-18'!F20</f>
        <v>41.902700000000003</v>
      </c>
    </row>
    <row r="21" spans="2:6" ht="20.100000000000001" customHeight="1">
      <c r="B21" s="25" t="s">
        <v>42</v>
      </c>
      <c r="C21" s="20" t="s">
        <v>43</v>
      </c>
      <c r="D21" s="5">
        <f>Горроща!D21+Дашки!D21+Дорожная!D21+Дягилево!D21+Заборье!D21+Лесок!D21+Лихачево!D21+Мурмино!D21+Песочня!D21+Печатная!D21+Подвязье!D21+Поляны!D21+Окружная!D21+Разлив!D21+Рязань!D21+Солотча!D21+Строитель!D21+Театральная!D21+Элеватор!D21+Южная!D21+Ямская!D21+АРЗ!D21+ЗТЛ!D21+ГСКБ!D21+'ТП-804 Оборонэнерго '!D21+'ТП-900 Оборонэнерго'!D21+Полимердор!D21+РНПК!D21+Рязаньэлеватор!D21+Доширак!D21+РПК!D21+'ТП-17, ТП-18'!D21</f>
        <v>137.50689999999997</v>
      </c>
      <c r="E21" s="6" t="s">
        <v>44</v>
      </c>
      <c r="F21" s="5">
        <f>Горроща!F21+Дашки!F21+Дорожная!F21+Дягилево!F21+Заборье!F21+Лесок!F21+Лихачево!F21+Мурмино!F21+Песочня!F21+Печатная!F21+Подвязье!F21+Поляны!F21+Окружная!F21+Разлив!F21+Рязань!F21+Солотча!F21+Строитель!F21+Театральная!F21+Элеватор!F21+Южная!F21+Ямская!F21+АРЗ!F21+ЗТЛ!F21+ГСКБ!F21+'ТП-804 Оборонэнерго '!F21+'ТП-900 Оборонэнерго'!F21+Полимердор!F21+РНПК!F21+Рязаньэлеватор!F21+Доширак!F21+РПК!F21+'ТП-17, ТП-18'!F21</f>
        <v>41.342140000000001</v>
      </c>
    </row>
    <row r="22" spans="2:6" ht="20.100000000000001" customHeight="1">
      <c r="B22" s="25" t="s">
        <v>45</v>
      </c>
      <c r="C22" s="20" t="s">
        <v>46</v>
      </c>
      <c r="D22" s="5">
        <f>Горроща!D22+Дашки!D22+Дорожная!D22+Дягилево!D22+Заборье!D22+Лесок!D22+Лихачево!D22+Мурмино!D22+Песочня!D22+Печатная!D22+Подвязье!D22+Поляны!D22+Окружная!D22+Разлив!D22+Рязань!D22+Солотча!D22+Строитель!D22+Театральная!D22+Элеватор!D22+Южная!D22+Ямская!D22+АРЗ!D22+ЗТЛ!D22+ГСКБ!D22+'ТП-804 Оборонэнерго '!D22+'ТП-900 Оборонэнерго'!D22+Полимердор!D22+РНПК!D22+Рязаньэлеватор!D22+Доширак!D22+РПК!D22+'ТП-17, ТП-18'!D22</f>
        <v>135.96358000000006</v>
      </c>
      <c r="E22" s="6" t="s">
        <v>47</v>
      </c>
      <c r="F22" s="5">
        <f>Горроща!F22+Дашки!F22+Дорожная!F22+Дягилево!F22+Заборье!F22+Лесок!F22+Лихачево!F22+Мурмино!F22+Песочня!F22+Печатная!F22+Подвязье!F22+Поляны!F22+Окружная!F22+Разлив!F22+Рязань!F22+Солотча!F22+Строитель!F22+Театральная!F22+Элеватор!F22+Южная!F22+Ямская!F22+АРЗ!F22+ЗТЛ!F22+ГСКБ!F22+'ТП-804 Оборонэнерго '!F22+'ТП-900 Оборонэнерго'!F22+Полимердор!F22+РНПК!F22+Рязаньэлеватор!F22+Доширак!F22+РПК!F22+'ТП-17, ТП-18'!F22</f>
        <v>41.448279999999997</v>
      </c>
    </row>
    <row r="23" spans="2:6" ht="20.100000000000001" customHeight="1">
      <c r="B23" s="25" t="s">
        <v>48</v>
      </c>
      <c r="C23" s="20" t="s">
        <v>49</v>
      </c>
      <c r="D23" s="5">
        <f>Горроща!D23+Дашки!D23+Дорожная!D23+Дягилево!D23+Заборье!D23+Лесок!D23+Лихачево!D23+Мурмино!D23+Песочня!D23+Печатная!D23+Подвязье!D23+Поляны!D23+Окружная!D23+Разлив!D23+Рязань!D23+Солотча!D23+Строитель!D23+Театральная!D23+Элеватор!D23+Южная!D23+Ямская!D23+АРЗ!D23+ЗТЛ!D23+ГСКБ!D23+'ТП-804 Оборонэнерго '!D23+'ТП-900 Оборонэнерго'!D23+Полимердор!D23+РНПК!D23+Рязаньэлеватор!D23+Доширак!D23+РПК!D23+'ТП-17, ТП-18'!D23</f>
        <v>134.50644000000003</v>
      </c>
      <c r="E23" s="6" t="s">
        <v>50</v>
      </c>
      <c r="F23" s="5">
        <f>Горроща!F23+Дашки!F23+Дорожная!F23+Дягилево!F23+Заборье!F23+Лесок!F23+Лихачево!F23+Мурмино!F23+Песочня!F23+Печатная!F23+Подвязье!F23+Поляны!F23+Окружная!F23+Разлив!F23+Рязань!F23+Солотча!F23+Строитель!F23+Театральная!F23+Элеватор!F23+Южная!F23+Ямская!F23+АРЗ!F23+ЗТЛ!F23+ГСКБ!F23+'ТП-804 Оборонэнерго '!F23+'ТП-900 Оборонэнерго'!F23+Полимердор!F23+РНПК!F23+Рязаньэлеватор!F23+Доширак!F23+РПК!F23+'ТП-17, ТП-18'!F23</f>
        <v>41.963079999999998</v>
      </c>
    </row>
    <row r="24" spans="2:6" ht="20.100000000000001" customHeight="1">
      <c r="B24" s="25" t="s">
        <v>51</v>
      </c>
      <c r="C24" s="20" t="s">
        <v>52</v>
      </c>
      <c r="D24" s="5">
        <f>Горроща!D24+Дашки!D24+Дорожная!D24+Дягилево!D24+Заборье!D24+Лесок!D24+Лихачево!D24+Мурмино!D24+Песочня!D24+Печатная!D24+Подвязье!D24+Поляны!D24+Окружная!D24+Разлив!D24+Рязань!D24+Солотча!D24+Строитель!D24+Театральная!D24+Элеватор!D24+Южная!D24+Ямская!D24+АРЗ!D24+ЗТЛ!D24+ГСКБ!D24+'ТП-804 Оборонэнерго '!D24+'ТП-900 Оборонэнерго'!D24+Полимердор!D24+РНПК!D24+Рязаньэлеватор!D24+Доширак!D24+РПК!D24+'ТП-17, ТП-18'!D24</f>
        <v>131.73687999999999</v>
      </c>
      <c r="E24" s="6" t="s">
        <v>53</v>
      </c>
      <c r="F24" s="5">
        <f>Горроща!F24+Дашки!F24+Дорожная!F24+Дягилево!F24+Заборье!F24+Лесок!F24+Лихачево!F24+Мурмино!F24+Песочня!F24+Печатная!F24+Подвязье!F24+Поляны!F24+Окружная!F24+Разлив!F24+Рязань!F24+Солотча!F24+Строитель!F24+Театральная!F24+Элеватор!F24+Южная!F24+Ямская!F24+АРЗ!F24+ЗТЛ!F24+ГСКБ!F24+'ТП-804 Оборонэнерго '!F24+'ТП-900 Оборонэнерго'!F24+Полимердор!F24+РНПК!F24+Рязаньэлеватор!F24+Доширак!F24+РПК!F24+'ТП-17, ТП-18'!F24</f>
        <v>41.389760000000003</v>
      </c>
    </row>
    <row r="25" spans="2:6" ht="20.100000000000001" customHeight="1">
      <c r="B25" s="25" t="s">
        <v>54</v>
      </c>
      <c r="C25" s="20" t="s">
        <v>55</v>
      </c>
      <c r="D25" s="5">
        <f>Горроща!D25+Дашки!D25+Дорожная!D25+Дягилево!D25+Заборье!D25+Лесок!D25+Лихачево!D25+Мурмино!D25+Песочня!D25+Печатная!D25+Подвязье!D25+Поляны!D25+Окружная!D25+Разлив!D25+Рязань!D25+Солотча!D25+Строитель!D25+Театральная!D25+Элеватор!D25+Южная!D25+Ямская!D25+АРЗ!D25+ЗТЛ!D25+ГСКБ!D25+'ТП-804 Оборонэнерго '!D25+'ТП-900 Оборонэнерго'!D25+Полимердор!D25+РНПК!D25+Рязаньэлеватор!D25+Доширак!D25+РПК!D25+'ТП-17, ТП-18'!D25</f>
        <v>129.35952</v>
      </c>
      <c r="E25" s="6" t="s">
        <v>56</v>
      </c>
      <c r="F25" s="5">
        <f>Горроща!F25+Дашки!F25+Дорожная!F25+Дягилево!F25+Заборье!F25+Лесок!F25+Лихачево!F25+Мурмино!F25+Песочня!F25+Печатная!F25+Подвязье!F25+Поляны!F25+Окружная!F25+Разлив!F25+Рязань!F25+Солотча!F25+Строитель!F25+Театральная!F25+Элеватор!F25+Южная!F25+Ямская!F25+АРЗ!F25+ЗТЛ!F25+ГСКБ!F25+'ТП-804 Оборонэнерго '!F25+'ТП-900 Оборонэнерго'!F25+Полимердор!F25+РНПК!F25+Рязаньэлеватор!F25+Доширак!F25+РПК!F25+'ТП-17, ТП-18'!F25</f>
        <v>41.653360000000006</v>
      </c>
    </row>
    <row r="26" spans="2:6" ht="20.100000000000001" customHeight="1">
      <c r="B26" s="25" t="s">
        <v>57</v>
      </c>
      <c r="C26" s="20" t="s">
        <v>58</v>
      </c>
      <c r="D26" s="5">
        <f>Горроща!D26+Дашки!D26+Дорожная!D26+Дягилево!D26+Заборье!D26+Лесок!D26+Лихачево!D26+Мурмино!D26+Песочня!D26+Печатная!D26+Подвязье!D26+Поляны!D26+Окружная!D26+Разлив!D26+Рязань!D26+Солотча!D26+Строитель!D26+Театральная!D26+Элеватор!D26+Южная!D26+Ямская!D26+АРЗ!D26+ЗТЛ!D26+ГСКБ!D26+'ТП-804 Оборонэнерго '!D26+'ТП-900 Оборонэнерго'!D26+Полимердор!D26+РНПК!D26+Рязаньэлеватор!D26+Доширак!D26+РПК!D26+'ТП-17, ТП-18'!D26</f>
        <v>128.38819999999998</v>
      </c>
      <c r="E26" s="6" t="s">
        <v>59</v>
      </c>
      <c r="F26" s="5">
        <f>Горроща!F26+Дашки!F26+Дорожная!F26+Дягилево!F26+Заборье!F26+Лесок!F26+Лихачево!F26+Мурмино!F26+Песочня!F26+Печатная!F26+Подвязье!F26+Поляны!F26+Окружная!F26+Разлив!F26+Рязань!F26+Солотча!F26+Строитель!F26+Театральная!F26+Элеватор!F26+Южная!F26+Ямская!F26+АРЗ!F26+ЗТЛ!F26+ГСКБ!F26+'ТП-804 Оборонэнерго '!F26+'ТП-900 Оборонэнерго'!F26+Полимердор!F26+РНПК!F26+Рязаньэлеватор!F26+Доширак!F26+РПК!F26+'ТП-17, ТП-18'!F26</f>
        <v>41.710379999999994</v>
      </c>
    </row>
    <row r="27" spans="2:6" ht="20.100000000000001" customHeight="1">
      <c r="B27" s="25" t="s">
        <v>60</v>
      </c>
      <c r="C27" s="20" t="s">
        <v>61</v>
      </c>
      <c r="D27" s="5">
        <f>Горроща!D27+Дашки!D27+Дорожная!D27+Дягилево!D27+Заборье!D27+Лесок!D27+Лихачево!D27+Мурмино!D27+Песочня!D27+Печатная!D27+Подвязье!D27+Поляны!D27+Окружная!D27+Разлив!D27+Рязань!D27+Солотча!D27+Строитель!D27+Театральная!D27+Элеватор!D27+Южная!D27+Ямская!D27+АРЗ!D27+ЗТЛ!D27+ГСКБ!D27+'ТП-804 Оборонэнерго '!D27+'ТП-900 Оборонэнерго'!D27+Полимердор!D27+РНПК!D27+Рязаньэлеватор!D27+Доширак!D27+РПК!D27+'ТП-17, ТП-18'!D27</f>
        <v>125.49100000000004</v>
      </c>
      <c r="E27" s="6" t="s">
        <v>62</v>
      </c>
      <c r="F27" s="5">
        <f>Горроща!F27+Дашки!F27+Дорожная!F27+Дягилево!F27+Заборье!F27+Лесок!F27+Лихачево!F27+Мурмино!F27+Песочня!F27+Печатная!F27+Подвязье!F27+Поляны!F27+Окружная!F27+Разлив!F27+Рязань!F27+Солотча!F27+Строитель!F27+Театральная!F27+Элеватор!F27+Южная!F27+Ямская!F27+АРЗ!F27+ЗТЛ!F27+ГСКБ!F27+'ТП-804 Оборонэнерго '!F27+'ТП-900 Оборонэнерго'!F27+Полимердор!F27+РНПК!F27+Рязаньэлеватор!F27+Доширак!F27+РПК!F27+'ТП-17, ТП-18'!F27</f>
        <v>41.025759999999984</v>
      </c>
    </row>
    <row r="28" spans="2:6" ht="20.100000000000001" customHeight="1">
      <c r="B28" s="25" t="s">
        <v>63</v>
      </c>
      <c r="C28" s="20" t="s">
        <v>64</v>
      </c>
      <c r="D28" s="5">
        <f>Горроща!D28+Дашки!D28+Дорожная!D28+Дягилево!D28+Заборье!D28+Лесок!D28+Лихачево!D28+Мурмино!D28+Песочня!D28+Печатная!D28+Подвязье!D28+Поляны!D28+Окружная!D28+Разлив!D28+Рязань!D28+Солотча!D28+Строитель!D28+Театральная!D28+Элеватор!D28+Южная!D28+Ямская!D28+АРЗ!D28+ЗТЛ!D28+ГСКБ!D28+'ТП-804 Оборонэнерго '!D28+'ТП-900 Оборонэнерго'!D28+Полимердор!D28+РНПК!D28+Рязаньэлеватор!D28+Доширак!D28+РПК!D28+'ТП-17, ТП-18'!D28</f>
        <v>122.16241999999998</v>
      </c>
      <c r="E28" s="6" t="s">
        <v>65</v>
      </c>
      <c r="F28" s="5">
        <f>Горроща!F28+Дашки!F28+Дорожная!F28+Дягилево!F28+Заборье!F28+Лесок!F28+Лихачево!F28+Мурмино!F28+Песочня!F28+Печатная!F28+Подвязье!F28+Поляны!F28+Окружная!F28+Разлив!F28+Рязань!F28+Солотча!F28+Строитель!F28+Театральная!F28+Элеватор!F28+Южная!F28+Ямская!F28+АРЗ!F28+ЗТЛ!F28+ГСКБ!F28+'ТП-804 Оборонэнерго '!F28+'ТП-900 Оборонэнерго'!F28+Полимердор!F28+РНПК!F28+Рязаньэлеватор!F28+Доширак!F28+РПК!F28+'ТП-17, ТП-18'!F28</f>
        <v>37.061679999999988</v>
      </c>
    </row>
    <row r="29" spans="2:6" ht="20.100000000000001" customHeight="1">
      <c r="B29" s="25" t="s">
        <v>66</v>
      </c>
      <c r="C29" s="20" t="s">
        <v>67</v>
      </c>
      <c r="D29" s="5">
        <f>Горроща!D29+Дашки!D29+Дорожная!D29+Дягилево!D29+Заборье!D29+Лесок!D29+Лихачево!D29+Мурмино!D29+Песочня!D29+Печатная!D29+Подвязье!D29+Поляны!D29+Окружная!D29+Разлив!D29+Рязань!D29+Солотча!D29+Строитель!D29+Театральная!D29+Элеватор!D29+Южная!D29+Ямская!D29+АРЗ!D29+ЗТЛ!D29+ГСКБ!D29+'ТП-804 Оборонэнерго '!D29+'ТП-900 Оборонэнерго'!D29+Полимердор!D29+РНПК!D29+Рязаньэлеватор!D29+Доширак!D29+РПК!D29+'ТП-17, ТП-18'!D29</f>
        <v>125.06225999999999</v>
      </c>
      <c r="E29" s="6" t="s">
        <v>68</v>
      </c>
      <c r="F29" s="5">
        <f>Горроща!F29+Дашки!F29+Дорожная!F29+Дягилево!F29+Заборье!F29+Лесок!F29+Лихачево!F29+Мурмино!F29+Песочня!F29+Печатная!F29+Подвязье!F29+Поляны!F29+Окружная!F29+Разлив!F29+Рязань!F29+Солотча!F29+Строитель!F29+Театральная!F29+Элеватор!F29+Южная!F29+Ямская!F29+АРЗ!F29+ЗТЛ!F29+ГСКБ!F29+'ТП-804 Оборонэнерго '!F29+'ТП-900 Оборонэнерго'!F29+Полимердор!F29+РНПК!F29+Рязаньэлеватор!F29+Доширак!F29+РПК!F29+'ТП-17, ТП-18'!F29</f>
        <v>34.091359999999987</v>
      </c>
    </row>
    <row r="30" spans="2:6" ht="20.100000000000001" customHeight="1">
      <c r="B30" s="25" t="s">
        <v>69</v>
      </c>
      <c r="C30" s="20" t="s">
        <v>70</v>
      </c>
      <c r="D30" s="5">
        <f>Горроща!D30+Дашки!D30+Дорожная!D30+Дягилево!D30+Заборье!D30+Лесок!D30+Лихачево!D30+Мурмино!D30+Песочня!D30+Печатная!D30+Подвязье!D30+Поляны!D30+Окружная!D30+Разлив!D30+Рязань!D30+Солотча!D30+Строитель!D30+Театральная!D30+Элеватор!D30+Южная!D30+Ямская!D30+АРЗ!D30+ЗТЛ!D30+ГСКБ!D30+'ТП-804 Оборонэнерго '!D30+'ТП-900 Оборонэнерго'!D30+Полимердор!D30+РНПК!D30+Рязаньэлеватор!D30+Доширак!D30+РПК!D30+'ТП-17, ТП-18'!D30</f>
        <v>118.29248000000003</v>
      </c>
      <c r="E30" s="6" t="s">
        <v>71</v>
      </c>
      <c r="F30" s="5">
        <f>Горроща!F30+Дашки!F30+Дорожная!F30+Дягилево!F30+Заборье!F30+Лесок!F30+Лихачево!F30+Мурмино!F30+Песочня!F30+Печатная!F30+Подвязье!F30+Поляны!F30+Окружная!F30+Разлив!F30+Рязань!F30+Солотча!F30+Строитель!F30+Театральная!F30+Элеватор!F30+Южная!F30+Ямская!F30+АРЗ!F30+ЗТЛ!F30+ГСКБ!F30+'ТП-804 Оборонэнерго '!F30+'ТП-900 Оборонэнерго'!F30+Полимердор!F30+РНПК!F30+Рязаньэлеватор!F30+Доширак!F30+РПК!F30+'ТП-17, ТП-18'!F30</f>
        <v>32.052839999999996</v>
      </c>
    </row>
    <row r="31" spans="2:6" ht="20.100000000000001" customHeight="1" thickBot="1">
      <c r="B31" s="26" t="s">
        <v>72</v>
      </c>
      <c r="C31" s="21" t="s">
        <v>73</v>
      </c>
      <c r="D31" s="7">
        <f>Горроща!D31+Дашки!D31+Дорожная!D31+Дягилево!D31+Заборье!D31+Лесок!D31+Лихачево!D31+Мурмино!D31+Песочня!D31+Печатная!D31+Подвязье!D31+Поляны!D31+Окружная!D31+Разлив!D31+Рязань!D31+Солотча!D31+Строитель!D31+Театральная!D31+Элеватор!D31+Южная!D31+Ямская!D31+АРЗ!D31+ЗТЛ!D31+ГСКБ!D31+'ТП-804 Оборонэнерго '!D31+'ТП-900 Оборонэнерго'!D31+Полимердор!D31+РНПК!D31+Рязаньэлеватор!D31+Доширак!D31+РПК!D31+'ТП-17, ТП-18'!D31</f>
        <v>103.98238000000002</v>
      </c>
      <c r="E31" s="8" t="s">
        <v>74</v>
      </c>
      <c r="F31" s="7">
        <f>Горроща!F31+Дашки!F31+Дорожная!F31+Дягилево!F31+Заборье!F31+Лесок!F31+Лихачево!F31+Мурмино!F31+Песочня!F31+Печатная!F31+Подвязье!F31+Поляны!F31+Окружная!F31+Разлив!F31+Рязань!F31+Солотча!F31+Строитель!F31+Театральная!F31+Элеватор!F31+Южная!F31+Ямская!F31+АРЗ!F31+ЗТЛ!F31+ГСКБ!F31+'ТП-804 Оборонэнерго '!F31+'ТП-900 Оборонэнерго'!F31+Полимердор!F31+РНПК!F31+Рязаньэлеватор!F31+Доширак!F31+РПК!F31+'ТП-17, ТП-18'!F31</f>
        <v>30.858780000000007</v>
      </c>
    </row>
    <row r="32" spans="2:6" ht="30" customHeight="1" thickBot="1">
      <c r="B32" s="27" t="s">
        <v>75</v>
      </c>
      <c r="C32" s="1" t="s">
        <v>78</v>
      </c>
      <c r="D32" s="28">
        <f>SUM(D8:D31)</f>
        <v>2767.6228999999998</v>
      </c>
      <c r="E32" s="1" t="s">
        <v>79</v>
      </c>
      <c r="F32" s="29">
        <f>SUM(F8:F31)</f>
        <v>874.8257799999999</v>
      </c>
    </row>
    <row r="33" spans="2:5" ht="30.75" customHeight="1"/>
    <row r="34" spans="2:5" ht="35.1" customHeight="1">
      <c r="B34" s="46" t="s">
        <v>284</v>
      </c>
      <c r="C34" s="46"/>
      <c r="E34" s="41" t="s">
        <v>287</v>
      </c>
    </row>
    <row r="35" spans="2:5" ht="35.1" customHeight="1">
      <c r="B35" s="46" t="s">
        <v>300</v>
      </c>
      <c r="C35" s="46"/>
      <c r="D35" s="31"/>
      <c r="E35" s="41" t="s">
        <v>301</v>
      </c>
    </row>
    <row r="36" spans="2:5" ht="35.1" customHeight="1">
      <c r="B36" s="46" t="s">
        <v>76</v>
      </c>
      <c r="C36" s="46"/>
      <c r="D36" s="31"/>
      <c r="E36" s="41" t="s">
        <v>297</v>
      </c>
    </row>
  </sheetData>
  <mergeCells count="8">
    <mergeCell ref="B34:C34"/>
    <mergeCell ref="B36:C36"/>
    <mergeCell ref="A1:G1"/>
    <mergeCell ref="B6:B7"/>
    <mergeCell ref="C6:F6"/>
    <mergeCell ref="C7:D7"/>
    <mergeCell ref="E7:F7"/>
    <mergeCell ref="B35:C35"/>
  </mergeCells>
  <pageMargins left="0.98425196850393704" right="0.39370078740157483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15.75">
      <c r="A1" s="55" t="s">
        <v>80</v>
      </c>
      <c r="B1" s="55"/>
      <c r="C1" s="55"/>
      <c r="D1" s="55"/>
      <c r="E1" s="55"/>
      <c r="F1" s="55"/>
      <c r="G1" s="55"/>
    </row>
    <row r="2" spans="1:7" ht="15.75">
      <c r="B2" s="9"/>
      <c r="C2" s="10" t="s">
        <v>81</v>
      </c>
      <c r="D2" s="11" t="str">
        <f>Сводная!D2</f>
        <v>15.06.22.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221</v>
      </c>
      <c r="E4" s="11"/>
      <c r="F4" s="11"/>
    </row>
    <row r="5" spans="1:7" ht="30" customHeight="1" thickBot="1">
      <c r="B5" s="59" t="s">
        <v>222</v>
      </c>
      <c r="C5" s="59"/>
      <c r="D5" s="59"/>
      <c r="E5" s="59"/>
      <c r="F5" s="59"/>
    </row>
    <row r="6" spans="1:7" ht="20.100000000000001" customHeight="1">
      <c r="B6" s="48" t="s">
        <v>2</v>
      </c>
      <c r="C6" s="50" t="s">
        <v>87</v>
      </c>
      <c r="D6" s="51"/>
      <c r="E6" s="51"/>
      <c r="F6" s="5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v>5.3999999999999999E-2</v>
      </c>
      <c r="E8" s="4" t="s">
        <v>5</v>
      </c>
      <c r="F8" s="12">
        <v>1.2999999999999999E-2</v>
      </c>
    </row>
    <row r="9" spans="1:7" ht="20.100000000000001" customHeight="1">
      <c r="B9" s="25" t="s">
        <v>6</v>
      </c>
      <c r="C9" s="20" t="s">
        <v>7</v>
      </c>
      <c r="D9" s="5">
        <v>4.9000000000000002E-2</v>
      </c>
      <c r="E9" s="6" t="s">
        <v>8</v>
      </c>
      <c r="F9" s="5">
        <v>1.2999999999999999E-2</v>
      </c>
    </row>
    <row r="10" spans="1:7" ht="20.100000000000001" customHeight="1">
      <c r="B10" s="25" t="s">
        <v>9</v>
      </c>
      <c r="C10" s="20" t="s">
        <v>10</v>
      </c>
      <c r="D10" s="5">
        <v>0.05</v>
      </c>
      <c r="E10" s="6" t="s">
        <v>11</v>
      </c>
      <c r="F10" s="5">
        <v>1.2999999999999999E-2</v>
      </c>
    </row>
    <row r="11" spans="1:7" ht="20.100000000000001" customHeight="1">
      <c r="B11" s="25" t="s">
        <v>12</v>
      </c>
      <c r="C11" s="20" t="s">
        <v>13</v>
      </c>
      <c r="D11" s="5">
        <v>4.3999999999999997E-2</v>
      </c>
      <c r="E11" s="6" t="s">
        <v>14</v>
      </c>
      <c r="F11" s="5">
        <v>1.2E-2</v>
      </c>
    </row>
    <row r="12" spans="1:7" ht="20.100000000000001" customHeight="1">
      <c r="B12" s="25" t="s">
        <v>15</v>
      </c>
      <c r="C12" s="20" t="s">
        <v>16</v>
      </c>
      <c r="D12" s="5">
        <v>4.2999999999999997E-2</v>
      </c>
      <c r="E12" s="6" t="s">
        <v>17</v>
      </c>
      <c r="F12" s="5">
        <v>1.2E-2</v>
      </c>
    </row>
    <row r="13" spans="1:7" ht="20.100000000000001" customHeight="1">
      <c r="B13" s="25" t="s">
        <v>18</v>
      </c>
      <c r="C13" s="20" t="s">
        <v>19</v>
      </c>
      <c r="D13" s="5">
        <v>4.3999999999999997E-2</v>
      </c>
      <c r="E13" s="6" t="s">
        <v>20</v>
      </c>
      <c r="F13" s="5">
        <v>1.2E-2</v>
      </c>
    </row>
    <row r="14" spans="1:7" ht="20.100000000000001" customHeight="1">
      <c r="B14" s="25" t="s">
        <v>21</v>
      </c>
      <c r="C14" s="20" t="s">
        <v>22</v>
      </c>
      <c r="D14" s="5">
        <v>5.3999999999999999E-2</v>
      </c>
      <c r="E14" s="6" t="s">
        <v>23</v>
      </c>
      <c r="F14" s="5">
        <v>1.2E-2</v>
      </c>
    </row>
    <row r="15" spans="1:7" ht="20.100000000000001" customHeight="1">
      <c r="B15" s="25" t="s">
        <v>24</v>
      </c>
      <c r="C15" s="20" t="s">
        <v>25</v>
      </c>
      <c r="D15" s="5">
        <v>5.8999999999999997E-2</v>
      </c>
      <c r="E15" s="6" t="s">
        <v>26</v>
      </c>
      <c r="F15" s="5">
        <v>1.2999999999999999E-2</v>
      </c>
    </row>
    <row r="16" spans="1:7" ht="20.100000000000001" customHeight="1">
      <c r="B16" s="25" t="s">
        <v>27</v>
      </c>
      <c r="C16" s="20" t="s">
        <v>28</v>
      </c>
      <c r="D16" s="5">
        <v>5.1999999999999998E-2</v>
      </c>
      <c r="E16" s="6" t="s">
        <v>29</v>
      </c>
      <c r="F16" s="5">
        <v>1.2999999999999999E-2</v>
      </c>
    </row>
    <row r="17" spans="2:6" ht="20.100000000000001" customHeight="1">
      <c r="B17" s="25" t="s">
        <v>30</v>
      </c>
      <c r="C17" s="20" t="s">
        <v>31</v>
      </c>
      <c r="D17" s="5">
        <v>5.2999999999999999E-2</v>
      </c>
      <c r="E17" s="6" t="s">
        <v>32</v>
      </c>
      <c r="F17" s="5">
        <v>1.4E-2</v>
      </c>
    </row>
    <row r="18" spans="2:6" ht="20.100000000000001" customHeight="1">
      <c r="B18" s="25" t="s">
        <v>33</v>
      </c>
      <c r="C18" s="20" t="s">
        <v>34</v>
      </c>
      <c r="D18" s="5">
        <v>5.8000000000000003E-2</v>
      </c>
      <c r="E18" s="6" t="s">
        <v>35</v>
      </c>
      <c r="F18" s="5">
        <v>1.4999999999999999E-2</v>
      </c>
    </row>
    <row r="19" spans="2:6" ht="20.100000000000001" customHeight="1">
      <c r="B19" s="25" t="s">
        <v>36</v>
      </c>
      <c r="C19" s="20" t="s">
        <v>37</v>
      </c>
      <c r="D19" s="5">
        <v>5.2999999999999999E-2</v>
      </c>
      <c r="E19" s="6" t="s">
        <v>38</v>
      </c>
      <c r="F19" s="5">
        <v>1.4999999999999999E-2</v>
      </c>
    </row>
    <row r="20" spans="2:6" ht="20.100000000000001" customHeight="1">
      <c r="B20" s="25" t="s">
        <v>39</v>
      </c>
      <c r="C20" s="20" t="s">
        <v>40</v>
      </c>
      <c r="D20" s="5">
        <v>0.04</v>
      </c>
      <c r="E20" s="6" t="s">
        <v>41</v>
      </c>
      <c r="F20" s="5">
        <v>1.4999999999999999E-2</v>
      </c>
    </row>
    <row r="21" spans="2:6" ht="20.100000000000001" customHeight="1">
      <c r="B21" s="25" t="s">
        <v>42</v>
      </c>
      <c r="C21" s="20" t="s">
        <v>43</v>
      </c>
      <c r="D21" s="5">
        <v>4.3999999999999997E-2</v>
      </c>
      <c r="E21" s="6" t="s">
        <v>44</v>
      </c>
      <c r="F21" s="5">
        <v>1.4999999999999999E-2</v>
      </c>
    </row>
    <row r="22" spans="2:6" ht="20.100000000000001" customHeight="1">
      <c r="B22" s="25" t="s">
        <v>45</v>
      </c>
      <c r="C22" s="20" t="s">
        <v>46</v>
      </c>
      <c r="D22" s="5">
        <v>3.9E-2</v>
      </c>
      <c r="E22" s="6" t="s">
        <v>47</v>
      </c>
      <c r="F22" s="5">
        <v>1.4999999999999999E-2</v>
      </c>
    </row>
    <row r="23" spans="2:6" ht="20.100000000000001" customHeight="1">
      <c r="B23" s="25" t="s">
        <v>48</v>
      </c>
      <c r="C23" s="20" t="s">
        <v>49</v>
      </c>
      <c r="D23" s="5">
        <v>4.2999999999999997E-2</v>
      </c>
      <c r="E23" s="6" t="s">
        <v>50</v>
      </c>
      <c r="F23" s="5">
        <v>1.6E-2</v>
      </c>
    </row>
    <row r="24" spans="2:6" ht="20.100000000000001" customHeight="1">
      <c r="B24" s="25" t="s">
        <v>51</v>
      </c>
      <c r="C24" s="20" t="s">
        <v>52</v>
      </c>
      <c r="D24" s="5">
        <v>4.5999999999999999E-2</v>
      </c>
      <c r="E24" s="6" t="s">
        <v>53</v>
      </c>
      <c r="F24" s="5">
        <v>1.6E-2</v>
      </c>
    </row>
    <row r="25" spans="2:6" ht="20.100000000000001" customHeight="1">
      <c r="B25" s="25" t="s">
        <v>54</v>
      </c>
      <c r="C25" s="20" t="s">
        <v>55</v>
      </c>
      <c r="D25" s="5">
        <v>4.9000000000000002E-2</v>
      </c>
      <c r="E25" s="6" t="s">
        <v>56</v>
      </c>
      <c r="F25" s="5">
        <v>1.4999999999999999E-2</v>
      </c>
    </row>
    <row r="26" spans="2:6" ht="20.100000000000001" customHeight="1">
      <c r="B26" s="25" t="s">
        <v>57</v>
      </c>
      <c r="C26" s="20" t="s">
        <v>58</v>
      </c>
      <c r="D26" s="5">
        <v>5.1999999999999998E-2</v>
      </c>
      <c r="E26" s="6" t="s">
        <v>59</v>
      </c>
      <c r="F26" s="5">
        <v>1.6E-2</v>
      </c>
    </row>
    <row r="27" spans="2:6" ht="20.100000000000001" customHeight="1">
      <c r="B27" s="25" t="s">
        <v>60</v>
      </c>
      <c r="C27" s="20" t="s">
        <v>61</v>
      </c>
      <c r="D27" s="5">
        <v>5.3999999999999999E-2</v>
      </c>
      <c r="E27" s="6" t="s">
        <v>62</v>
      </c>
      <c r="F27" s="5">
        <v>1.6E-2</v>
      </c>
    </row>
    <row r="28" spans="2:6" ht="20.100000000000001" customHeight="1">
      <c r="B28" s="25" t="s">
        <v>63</v>
      </c>
      <c r="C28" s="20" t="s">
        <v>64</v>
      </c>
      <c r="D28" s="5">
        <v>5.5E-2</v>
      </c>
      <c r="E28" s="6" t="s">
        <v>65</v>
      </c>
      <c r="F28" s="5">
        <v>1.4999999999999999E-2</v>
      </c>
    </row>
    <row r="29" spans="2:6" ht="20.100000000000001" customHeight="1">
      <c r="B29" s="25" t="s">
        <v>66</v>
      </c>
      <c r="C29" s="20" t="s">
        <v>67</v>
      </c>
      <c r="D29" s="5">
        <v>6.5000000000000002E-2</v>
      </c>
      <c r="E29" s="6" t="s">
        <v>68</v>
      </c>
      <c r="F29" s="5">
        <v>1.6E-2</v>
      </c>
    </row>
    <row r="30" spans="2:6" ht="20.100000000000001" customHeight="1">
      <c r="B30" s="25" t="s">
        <v>69</v>
      </c>
      <c r="C30" s="20" t="s">
        <v>70</v>
      </c>
      <c r="D30" s="5">
        <v>6.6000000000000003E-2</v>
      </c>
      <c r="E30" s="6" t="s">
        <v>71</v>
      </c>
      <c r="F30" s="5">
        <v>1.4E-2</v>
      </c>
    </row>
    <row r="31" spans="2:6" ht="20.100000000000001" customHeight="1" thickBot="1">
      <c r="B31" s="26" t="s">
        <v>72</v>
      </c>
      <c r="C31" s="21" t="s">
        <v>73</v>
      </c>
      <c r="D31" s="7">
        <v>6.0999999999999999E-2</v>
      </c>
      <c r="E31" s="8" t="s">
        <v>74</v>
      </c>
      <c r="F31" s="7">
        <v>1.2999999999999999E-2</v>
      </c>
    </row>
    <row r="32" spans="2:6" ht="30" customHeight="1" thickBot="1">
      <c r="B32" s="27" t="s">
        <v>75</v>
      </c>
      <c r="C32" s="1" t="s">
        <v>78</v>
      </c>
      <c r="D32" s="28">
        <f>SUM(D8:D31)</f>
        <v>1.2270000000000003</v>
      </c>
      <c r="E32" s="1" t="s">
        <v>79</v>
      </c>
      <c r="F32" s="29">
        <f>SUM(F8:F31)</f>
        <v>0.33900000000000019</v>
      </c>
    </row>
    <row r="33" spans="2:5" ht="17.25" customHeight="1"/>
    <row r="34" spans="2:5" ht="35.1" customHeight="1">
      <c r="B34" s="46" t="str">
        <f>Сводная!B34</f>
        <v>Начальник ОРУ</v>
      </c>
      <c r="C34" s="46"/>
      <c r="E34" s="41" t="str">
        <f>Сводная!E34</f>
        <v>Е.В. Симникова</v>
      </c>
    </row>
    <row r="35" spans="2:5" ht="35.1" customHeight="1">
      <c r="B35" s="46" t="str">
        <f>Сводная!B35</f>
        <v>И.о. заместителя
директора по ИТ</v>
      </c>
      <c r="C35" s="46"/>
      <c r="D35" s="31"/>
      <c r="E35" s="41" t="str">
        <f>Сводная!E35</f>
        <v>А.М. Конюхов</v>
      </c>
    </row>
    <row r="36" spans="2:5" ht="35.1" customHeight="1">
      <c r="B36" s="46" t="str">
        <f>Сводная!B36</f>
        <v>Главный инженер</v>
      </c>
      <c r="C36" s="46"/>
      <c r="D36" s="31"/>
      <c r="E36" s="41" t="str">
        <f>Сводная!E36</f>
        <v>О.А. Самсонов</v>
      </c>
    </row>
  </sheetData>
  <mergeCells count="9">
    <mergeCell ref="B34:C34"/>
    <mergeCell ref="B36:C36"/>
    <mergeCell ref="B5:F5"/>
    <mergeCell ref="A1:G1"/>
    <mergeCell ref="B6:B7"/>
    <mergeCell ref="C6:F6"/>
    <mergeCell ref="C7:D7"/>
    <mergeCell ref="E7:F7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59" orientation="portrait" useFirstPageNumber="1" horizontalDpi="180" verticalDpi="180" r:id="rId1"/>
  <headerFooter>
    <oddFooter>&amp;LИсп. Власова Н.А.&amp;R&amp;P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432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5" t="s">
        <v>0</v>
      </c>
      <c r="B1" s="55"/>
      <c r="C1" s="55"/>
      <c r="D1" s="55"/>
      <c r="E1" s="55"/>
      <c r="F1" s="55"/>
      <c r="G1" s="55"/>
    </row>
    <row r="2" spans="1:7" ht="15.75">
      <c r="B2" s="9"/>
      <c r="C2" s="10" t="s">
        <v>81</v>
      </c>
      <c r="D2" s="11" t="s">
        <v>299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139</v>
      </c>
      <c r="E4" s="11"/>
      <c r="F4" s="11"/>
    </row>
    <row r="5" spans="1:7" ht="61.5" customHeight="1" thickBot="1">
      <c r="A5" s="58" t="s">
        <v>281</v>
      </c>
      <c r="B5" s="58"/>
      <c r="C5" s="58"/>
      <c r="D5" s="58"/>
      <c r="E5" s="58"/>
      <c r="F5" s="58"/>
      <c r="G5" s="58"/>
    </row>
    <row r="6" spans="1:7" ht="20.100000000000001" customHeight="1">
      <c r="B6" s="48" t="s">
        <v>2</v>
      </c>
      <c r="C6" s="50" t="s">
        <v>87</v>
      </c>
      <c r="D6" s="51"/>
      <c r="E6" s="51"/>
      <c r="F6" s="5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v>8.6330000000000009</v>
      </c>
      <c r="E8" s="4" t="s">
        <v>5</v>
      </c>
      <c r="F8" s="12">
        <v>1.7680000000000002</v>
      </c>
    </row>
    <row r="9" spans="1:7" ht="20.100000000000001" customHeight="1">
      <c r="B9" s="25" t="s">
        <v>6</v>
      </c>
      <c r="C9" s="20" t="s">
        <v>7</v>
      </c>
      <c r="D9" s="5">
        <v>7.8770000000000007</v>
      </c>
      <c r="E9" s="6" t="s">
        <v>8</v>
      </c>
      <c r="F9" s="5">
        <v>1.7179999999999997</v>
      </c>
    </row>
    <row r="10" spans="1:7" ht="20.100000000000001" customHeight="1">
      <c r="B10" s="25" t="s">
        <v>9</v>
      </c>
      <c r="C10" s="20" t="s">
        <v>10</v>
      </c>
      <c r="D10" s="5">
        <v>7.4459999999999988</v>
      </c>
      <c r="E10" s="6" t="s">
        <v>11</v>
      </c>
      <c r="F10" s="5">
        <v>1.5239999999999994</v>
      </c>
    </row>
    <row r="11" spans="1:7" ht="20.100000000000001" customHeight="1">
      <c r="B11" s="25" t="s">
        <v>12</v>
      </c>
      <c r="C11" s="20" t="s">
        <v>13</v>
      </c>
      <c r="D11" s="5">
        <v>7.1000000000000005</v>
      </c>
      <c r="E11" s="6" t="s">
        <v>14</v>
      </c>
      <c r="F11" s="5">
        <v>1.4209999999999998</v>
      </c>
    </row>
    <row r="12" spans="1:7" ht="20.100000000000001" customHeight="1">
      <c r="B12" s="25" t="s">
        <v>15</v>
      </c>
      <c r="C12" s="20" t="s">
        <v>16</v>
      </c>
      <c r="D12" s="5">
        <v>6.8959999999999999</v>
      </c>
      <c r="E12" s="6" t="s">
        <v>17</v>
      </c>
      <c r="F12" s="5">
        <v>1.3869999999999998</v>
      </c>
    </row>
    <row r="13" spans="1:7" ht="20.100000000000001" customHeight="1">
      <c r="B13" s="25" t="s">
        <v>18</v>
      </c>
      <c r="C13" s="20" t="s">
        <v>19</v>
      </c>
      <c r="D13" s="5">
        <v>7.2960000000000003</v>
      </c>
      <c r="E13" s="6" t="s">
        <v>20</v>
      </c>
      <c r="F13" s="5">
        <v>1.407</v>
      </c>
    </row>
    <row r="14" spans="1:7" ht="20.100000000000001" customHeight="1">
      <c r="B14" s="25" t="s">
        <v>21</v>
      </c>
      <c r="C14" s="20" t="s">
        <v>22</v>
      </c>
      <c r="D14" s="5">
        <v>8.275999999999998</v>
      </c>
      <c r="E14" s="6" t="s">
        <v>23</v>
      </c>
      <c r="F14" s="5">
        <v>1.6149999999999993</v>
      </c>
    </row>
    <row r="15" spans="1:7" ht="20.100000000000001" customHeight="1">
      <c r="B15" s="25" t="s">
        <v>24</v>
      </c>
      <c r="C15" s="20" t="s">
        <v>25</v>
      </c>
      <c r="D15" s="5">
        <v>9.0920000000000023</v>
      </c>
      <c r="E15" s="6" t="s">
        <v>26</v>
      </c>
      <c r="F15" s="5">
        <v>1.8819999999999995</v>
      </c>
    </row>
    <row r="16" spans="1:7" ht="20.100000000000001" customHeight="1">
      <c r="B16" s="25" t="s">
        <v>27</v>
      </c>
      <c r="C16" s="20" t="s">
        <v>28</v>
      </c>
      <c r="D16" s="5">
        <v>9.84</v>
      </c>
      <c r="E16" s="6" t="s">
        <v>29</v>
      </c>
      <c r="F16" s="5">
        <v>1.9879999999999998</v>
      </c>
    </row>
    <row r="17" spans="2:6" ht="20.100000000000001" customHeight="1">
      <c r="B17" s="25" t="s">
        <v>30</v>
      </c>
      <c r="C17" s="20" t="s">
        <v>31</v>
      </c>
      <c r="D17" s="5">
        <v>10.574999999999999</v>
      </c>
      <c r="E17" s="6" t="s">
        <v>32</v>
      </c>
      <c r="F17" s="5">
        <v>2.1429999999999998</v>
      </c>
    </row>
    <row r="18" spans="2:6" ht="20.100000000000001" customHeight="1">
      <c r="B18" s="25" t="s">
        <v>33</v>
      </c>
      <c r="C18" s="20" t="s">
        <v>34</v>
      </c>
      <c r="D18" s="5">
        <v>10.806999999999997</v>
      </c>
      <c r="E18" s="6" t="s">
        <v>35</v>
      </c>
      <c r="F18" s="5">
        <v>2.1679999999999993</v>
      </c>
    </row>
    <row r="19" spans="2:6" ht="20.100000000000001" customHeight="1">
      <c r="B19" s="25" t="s">
        <v>36</v>
      </c>
      <c r="C19" s="20" t="s">
        <v>37</v>
      </c>
      <c r="D19" s="5">
        <v>10.834</v>
      </c>
      <c r="E19" s="6" t="s">
        <v>38</v>
      </c>
      <c r="F19" s="5">
        <v>2.2709999999999995</v>
      </c>
    </row>
    <row r="20" spans="2:6" ht="20.100000000000001" customHeight="1">
      <c r="B20" s="25" t="s">
        <v>39</v>
      </c>
      <c r="C20" s="20" t="s">
        <v>40</v>
      </c>
      <c r="D20" s="5">
        <v>10.917</v>
      </c>
      <c r="E20" s="6" t="s">
        <v>41</v>
      </c>
      <c r="F20" s="5">
        <v>2.2849999999999997</v>
      </c>
    </row>
    <row r="21" spans="2:6" ht="20.100000000000001" customHeight="1">
      <c r="B21" s="25" t="s">
        <v>42</v>
      </c>
      <c r="C21" s="20" t="s">
        <v>43</v>
      </c>
      <c r="D21" s="5">
        <v>10.920999999999999</v>
      </c>
      <c r="E21" s="6" t="s">
        <v>44</v>
      </c>
      <c r="F21" s="5">
        <v>2.2109999999999994</v>
      </c>
    </row>
    <row r="22" spans="2:6" ht="20.100000000000001" customHeight="1">
      <c r="B22" s="25" t="s">
        <v>45</v>
      </c>
      <c r="C22" s="20" t="s">
        <v>46</v>
      </c>
      <c r="D22" s="5">
        <v>11.091999999999999</v>
      </c>
      <c r="E22" s="6" t="s">
        <v>47</v>
      </c>
      <c r="F22" s="5">
        <v>2.6529999999999991</v>
      </c>
    </row>
    <row r="23" spans="2:6" ht="20.100000000000001" customHeight="1">
      <c r="B23" s="25" t="s">
        <v>48</v>
      </c>
      <c r="C23" s="20" t="s">
        <v>49</v>
      </c>
      <c r="D23" s="5">
        <v>11.364999999999998</v>
      </c>
      <c r="E23" s="6" t="s">
        <v>50</v>
      </c>
      <c r="F23" s="5">
        <v>2.8639999999999994</v>
      </c>
    </row>
    <row r="24" spans="2:6" ht="20.100000000000001" customHeight="1">
      <c r="B24" s="25" t="s">
        <v>51</v>
      </c>
      <c r="C24" s="20" t="s">
        <v>52</v>
      </c>
      <c r="D24" s="5">
        <v>11.090000000000002</v>
      </c>
      <c r="E24" s="6" t="s">
        <v>53</v>
      </c>
      <c r="F24" s="5">
        <v>2.8610000000000002</v>
      </c>
    </row>
    <row r="25" spans="2:6" ht="20.100000000000001" customHeight="1">
      <c r="B25" s="25" t="s">
        <v>54</v>
      </c>
      <c r="C25" s="20" t="s">
        <v>55</v>
      </c>
      <c r="D25" s="5">
        <v>11.149000000000001</v>
      </c>
      <c r="E25" s="6" t="s">
        <v>56</v>
      </c>
      <c r="F25" s="5">
        <v>2.8679999999999994</v>
      </c>
    </row>
    <row r="26" spans="2:6" ht="20.100000000000001" customHeight="1">
      <c r="B26" s="25" t="s">
        <v>57</v>
      </c>
      <c r="C26" s="20" t="s">
        <v>58</v>
      </c>
      <c r="D26" s="5">
        <v>11.493999999999998</v>
      </c>
      <c r="E26" s="6" t="s">
        <v>59</v>
      </c>
      <c r="F26" s="5">
        <v>2.9859999999999993</v>
      </c>
    </row>
    <row r="27" spans="2:6" ht="20.100000000000001" customHeight="1">
      <c r="B27" s="25" t="s">
        <v>60</v>
      </c>
      <c r="C27" s="20" t="s">
        <v>61</v>
      </c>
      <c r="D27" s="5">
        <v>11.526</v>
      </c>
      <c r="E27" s="6" t="s">
        <v>62</v>
      </c>
      <c r="F27" s="5">
        <v>2.9309999999999996</v>
      </c>
    </row>
    <row r="28" spans="2:6" ht="20.100000000000001" customHeight="1">
      <c r="B28" s="25" t="s">
        <v>63</v>
      </c>
      <c r="C28" s="20" t="s">
        <v>64</v>
      </c>
      <c r="D28" s="5">
        <v>11.571999999999999</v>
      </c>
      <c r="E28" s="6" t="s">
        <v>65</v>
      </c>
      <c r="F28" s="5">
        <v>2.6890000000000001</v>
      </c>
    </row>
    <row r="29" spans="2:6" ht="20.100000000000001" customHeight="1">
      <c r="B29" s="25" t="s">
        <v>66</v>
      </c>
      <c r="C29" s="20" t="s">
        <v>67</v>
      </c>
      <c r="D29" s="5">
        <v>12.094000000000001</v>
      </c>
      <c r="E29" s="6" t="s">
        <v>68</v>
      </c>
      <c r="F29" s="5">
        <v>2.5269999999999997</v>
      </c>
    </row>
    <row r="30" spans="2:6" ht="20.100000000000001" customHeight="1">
      <c r="B30" s="25" t="s">
        <v>69</v>
      </c>
      <c r="C30" s="20" t="s">
        <v>70</v>
      </c>
      <c r="D30" s="5">
        <v>11.316999999999997</v>
      </c>
      <c r="E30" s="6" t="s">
        <v>71</v>
      </c>
      <c r="F30" s="5">
        <v>2.3150000000000004</v>
      </c>
    </row>
    <row r="31" spans="2:6" ht="20.100000000000001" customHeight="1" thickBot="1">
      <c r="B31" s="26" t="s">
        <v>72</v>
      </c>
      <c r="C31" s="21" t="s">
        <v>73</v>
      </c>
      <c r="D31" s="7">
        <v>9.5009999999999994</v>
      </c>
      <c r="E31" s="8" t="s">
        <v>74</v>
      </c>
      <c r="F31" s="7">
        <v>2.2280000000000006</v>
      </c>
    </row>
    <row r="32" spans="2:6" ht="30" customHeight="1" thickBot="1">
      <c r="B32" s="27" t="s">
        <v>75</v>
      </c>
      <c r="C32" s="1" t="s">
        <v>78</v>
      </c>
      <c r="D32" s="28">
        <v>238.71000000000006</v>
      </c>
      <c r="E32" s="1" t="s">
        <v>79</v>
      </c>
      <c r="F32" s="29">
        <v>52.709999999999987</v>
      </c>
    </row>
    <row r="33" spans="1:7" ht="6.75" customHeight="1"/>
    <row r="34" spans="1:7" ht="35.1" customHeight="1">
      <c r="B34" s="46" t="str">
        <f>Сводная!B34</f>
        <v>Начальник ОРУ</v>
      </c>
      <c r="C34" s="46"/>
      <c r="E34" s="41" t="s">
        <v>287</v>
      </c>
    </row>
    <row r="35" spans="1:7" ht="35.1" customHeight="1">
      <c r="B35" s="46" t="str">
        <f>Сводная!B35</f>
        <v>И.о. заместителя
директора по ИТ</v>
      </c>
      <c r="C35" s="46"/>
      <c r="D35" s="31"/>
      <c r="E35" s="41" t="s">
        <v>301</v>
      </c>
    </row>
    <row r="36" spans="1:7" ht="35.1" customHeight="1">
      <c r="B36" s="46" t="str">
        <f>Сводная!B36</f>
        <v>Главный инженер</v>
      </c>
      <c r="C36" s="46"/>
      <c r="D36" s="31"/>
      <c r="E36" s="41" t="s">
        <v>297</v>
      </c>
    </row>
    <row r="37" spans="1:7" ht="15.75">
      <c r="A37" s="55" t="s">
        <v>80</v>
      </c>
      <c r="B37" s="55"/>
      <c r="C37" s="55"/>
      <c r="D37" s="55"/>
      <c r="E37" s="55"/>
      <c r="F37" s="55"/>
      <c r="G37" s="55"/>
    </row>
    <row r="38" spans="1:7" ht="15.75">
      <c r="B38" s="9"/>
      <c r="C38" s="10" t="s">
        <v>81</v>
      </c>
      <c r="D38" s="11" t="s">
        <v>299</v>
      </c>
      <c r="E38" s="22" t="s">
        <v>126</v>
      </c>
      <c r="F38" s="9"/>
    </row>
    <row r="39" spans="1:7" ht="15.75">
      <c r="B39" s="9"/>
      <c r="C39" s="9"/>
      <c r="D39" s="13"/>
      <c r="E39" s="14"/>
      <c r="F39" s="9"/>
    </row>
    <row r="40" spans="1:7" ht="15.75">
      <c r="B40" s="9"/>
      <c r="C40" s="10" t="s">
        <v>1</v>
      </c>
      <c r="D40" s="56" t="s">
        <v>140</v>
      </c>
      <c r="E40" s="56"/>
      <c r="F40" s="56"/>
    </row>
    <row r="41" spans="1:7" ht="16.5" thickBot="1">
      <c r="B41" s="9"/>
      <c r="C41" s="32"/>
      <c r="D41" s="44"/>
      <c r="E41" s="44"/>
      <c r="F41" s="44"/>
    </row>
    <row r="42" spans="1:7" ht="20.100000000000001" customHeight="1">
      <c r="B42" s="48" t="s">
        <v>2</v>
      </c>
      <c r="C42" s="50" t="s">
        <v>87</v>
      </c>
      <c r="D42" s="51"/>
      <c r="E42" s="51"/>
      <c r="F42" s="52"/>
    </row>
    <row r="43" spans="1:7" ht="20.100000000000001" customHeight="1" thickBot="1">
      <c r="B43" s="49"/>
      <c r="C43" s="53" t="s">
        <v>88</v>
      </c>
      <c r="D43" s="54"/>
      <c r="E43" s="53" t="s">
        <v>89</v>
      </c>
      <c r="F43" s="54"/>
    </row>
    <row r="44" spans="1:7" ht="20.100000000000001" customHeight="1">
      <c r="B44" s="24" t="s">
        <v>3</v>
      </c>
      <c r="C44" s="19" t="s">
        <v>4</v>
      </c>
      <c r="D44" s="12">
        <v>3.0750000000000002</v>
      </c>
      <c r="E44" s="4" t="s">
        <v>5</v>
      </c>
      <c r="F44" s="12">
        <v>0.60599999999999998</v>
      </c>
    </row>
    <row r="45" spans="1:7" ht="20.100000000000001" customHeight="1">
      <c r="B45" s="25" t="s">
        <v>6</v>
      </c>
      <c r="C45" s="20" t="s">
        <v>7</v>
      </c>
      <c r="D45" s="5">
        <v>2.7690000000000001</v>
      </c>
      <c r="E45" s="6" t="s">
        <v>8</v>
      </c>
      <c r="F45" s="5">
        <v>0.54</v>
      </c>
    </row>
    <row r="46" spans="1:7" ht="20.100000000000001" customHeight="1">
      <c r="B46" s="25" t="s">
        <v>9</v>
      </c>
      <c r="C46" s="20" t="s">
        <v>10</v>
      </c>
      <c r="D46" s="5">
        <v>2.6339999999999999</v>
      </c>
      <c r="E46" s="6" t="s">
        <v>11</v>
      </c>
      <c r="F46" s="5">
        <v>0.49199999999999999</v>
      </c>
    </row>
    <row r="47" spans="1:7" ht="20.100000000000001" customHeight="1">
      <c r="B47" s="25" t="s">
        <v>12</v>
      </c>
      <c r="C47" s="20" t="s">
        <v>13</v>
      </c>
      <c r="D47" s="5">
        <v>2.4990000000000001</v>
      </c>
      <c r="E47" s="6" t="s">
        <v>14</v>
      </c>
      <c r="F47" s="5">
        <v>0.46200000000000002</v>
      </c>
    </row>
    <row r="48" spans="1:7" ht="20.100000000000001" customHeight="1">
      <c r="B48" s="25" t="s">
        <v>15</v>
      </c>
      <c r="C48" s="20" t="s">
        <v>16</v>
      </c>
      <c r="D48" s="5">
        <v>2.427</v>
      </c>
      <c r="E48" s="6" t="s">
        <v>17</v>
      </c>
      <c r="F48" s="5">
        <v>0.44400000000000001</v>
      </c>
    </row>
    <row r="49" spans="2:6" ht="20.100000000000001" customHeight="1">
      <c r="B49" s="25" t="s">
        <v>18</v>
      </c>
      <c r="C49" s="20" t="s">
        <v>19</v>
      </c>
      <c r="D49" s="5">
        <v>2.613</v>
      </c>
      <c r="E49" s="6" t="s">
        <v>20</v>
      </c>
      <c r="F49" s="5">
        <v>0.46500000000000002</v>
      </c>
    </row>
    <row r="50" spans="2:6" ht="20.100000000000001" customHeight="1">
      <c r="B50" s="25" t="s">
        <v>21</v>
      </c>
      <c r="C50" s="20" t="s">
        <v>22</v>
      </c>
      <c r="D50" s="5">
        <v>3.0089999999999999</v>
      </c>
      <c r="E50" s="6" t="s">
        <v>23</v>
      </c>
      <c r="F50" s="5">
        <v>0.56399999999999995</v>
      </c>
    </row>
    <row r="51" spans="2:6" ht="20.100000000000001" customHeight="1">
      <c r="B51" s="25" t="s">
        <v>24</v>
      </c>
      <c r="C51" s="20" t="s">
        <v>25</v>
      </c>
      <c r="D51" s="5">
        <v>3.2669999999999999</v>
      </c>
      <c r="E51" s="6" t="s">
        <v>26</v>
      </c>
      <c r="F51" s="5">
        <v>0.64500000000000002</v>
      </c>
    </row>
    <row r="52" spans="2:6" ht="20.100000000000001" customHeight="1">
      <c r="B52" s="25" t="s">
        <v>27</v>
      </c>
      <c r="C52" s="20" t="s">
        <v>28</v>
      </c>
      <c r="D52" s="5">
        <v>3.4980000000000002</v>
      </c>
      <c r="E52" s="6" t="s">
        <v>29</v>
      </c>
      <c r="F52" s="5">
        <v>0.66900000000000004</v>
      </c>
    </row>
    <row r="53" spans="2:6" ht="20.100000000000001" customHeight="1">
      <c r="B53" s="25" t="s">
        <v>30</v>
      </c>
      <c r="C53" s="20" t="s">
        <v>31</v>
      </c>
      <c r="D53" s="5">
        <v>3.81</v>
      </c>
      <c r="E53" s="6" t="s">
        <v>32</v>
      </c>
      <c r="F53" s="5">
        <v>0.72599999999999998</v>
      </c>
    </row>
    <row r="54" spans="2:6" ht="20.100000000000001" customHeight="1">
      <c r="B54" s="25" t="s">
        <v>33</v>
      </c>
      <c r="C54" s="20" t="s">
        <v>34</v>
      </c>
      <c r="D54" s="5">
        <v>3.8820000000000001</v>
      </c>
      <c r="E54" s="6" t="s">
        <v>35</v>
      </c>
      <c r="F54" s="5">
        <v>0.74399999999999999</v>
      </c>
    </row>
    <row r="55" spans="2:6" ht="20.100000000000001" customHeight="1">
      <c r="B55" s="25" t="s">
        <v>36</v>
      </c>
      <c r="C55" s="20" t="s">
        <v>37</v>
      </c>
      <c r="D55" s="5">
        <v>3.9060000000000001</v>
      </c>
      <c r="E55" s="6" t="s">
        <v>38</v>
      </c>
      <c r="F55" s="5">
        <v>0.78600000000000003</v>
      </c>
    </row>
    <row r="56" spans="2:6" ht="20.100000000000001" customHeight="1">
      <c r="B56" s="25" t="s">
        <v>39</v>
      </c>
      <c r="C56" s="20" t="s">
        <v>40</v>
      </c>
      <c r="D56" s="5">
        <v>3.9239999999999999</v>
      </c>
      <c r="E56" s="6" t="s">
        <v>41</v>
      </c>
      <c r="F56" s="5">
        <v>0.79200000000000004</v>
      </c>
    </row>
    <row r="57" spans="2:6" ht="20.100000000000001" customHeight="1">
      <c r="B57" s="25" t="s">
        <v>42</v>
      </c>
      <c r="C57" s="20" t="s">
        <v>43</v>
      </c>
      <c r="D57" s="5">
        <v>3.9239999999999999</v>
      </c>
      <c r="E57" s="6" t="s">
        <v>44</v>
      </c>
      <c r="F57" s="5">
        <v>0.75900000000000001</v>
      </c>
    </row>
    <row r="58" spans="2:6" ht="20.100000000000001" customHeight="1">
      <c r="B58" s="25" t="s">
        <v>45</v>
      </c>
      <c r="C58" s="20" t="s">
        <v>46</v>
      </c>
      <c r="D58" s="5">
        <v>3.8610000000000002</v>
      </c>
      <c r="E58" s="6" t="s">
        <v>47</v>
      </c>
      <c r="F58" s="5">
        <v>0.75</v>
      </c>
    </row>
    <row r="59" spans="2:6" ht="20.100000000000001" customHeight="1">
      <c r="B59" s="25" t="s">
        <v>48</v>
      </c>
      <c r="C59" s="20" t="s">
        <v>49</v>
      </c>
      <c r="D59" s="5">
        <v>3.9060000000000001</v>
      </c>
      <c r="E59" s="6" t="s">
        <v>50</v>
      </c>
      <c r="F59" s="5">
        <v>0.75600000000000001</v>
      </c>
    </row>
    <row r="60" spans="2:6" ht="20.100000000000001" customHeight="1">
      <c r="B60" s="25" t="s">
        <v>51</v>
      </c>
      <c r="C60" s="20" t="s">
        <v>52</v>
      </c>
      <c r="D60" s="5">
        <v>3.903</v>
      </c>
      <c r="E60" s="6" t="s">
        <v>53</v>
      </c>
      <c r="F60" s="5">
        <v>0.76200000000000001</v>
      </c>
    </row>
    <row r="61" spans="2:6" ht="20.100000000000001" customHeight="1">
      <c r="B61" s="25" t="s">
        <v>54</v>
      </c>
      <c r="C61" s="20" t="s">
        <v>55</v>
      </c>
      <c r="D61" s="5">
        <v>4.0049999999999999</v>
      </c>
      <c r="E61" s="6" t="s">
        <v>56</v>
      </c>
      <c r="F61" s="5">
        <v>0.82499999999999996</v>
      </c>
    </row>
    <row r="62" spans="2:6" ht="20.100000000000001" customHeight="1">
      <c r="B62" s="25" t="s">
        <v>57</v>
      </c>
      <c r="C62" s="20" t="s">
        <v>58</v>
      </c>
      <c r="D62" s="5">
        <v>4.1369999999999996</v>
      </c>
      <c r="E62" s="6" t="s">
        <v>59</v>
      </c>
      <c r="F62" s="5">
        <v>0.84899999999999998</v>
      </c>
    </row>
    <row r="63" spans="2:6" ht="20.100000000000001" customHeight="1">
      <c r="B63" s="25" t="s">
        <v>60</v>
      </c>
      <c r="C63" s="20" t="s">
        <v>61</v>
      </c>
      <c r="D63" s="5">
        <v>4.242</v>
      </c>
      <c r="E63" s="6" t="s">
        <v>62</v>
      </c>
      <c r="F63" s="5">
        <v>0.85799999999999998</v>
      </c>
    </row>
    <row r="64" spans="2:6" ht="20.100000000000001" customHeight="1">
      <c r="B64" s="25" t="s">
        <v>63</v>
      </c>
      <c r="C64" s="20" t="s">
        <v>64</v>
      </c>
      <c r="D64" s="5">
        <v>4.2930000000000001</v>
      </c>
      <c r="E64" s="6" t="s">
        <v>65</v>
      </c>
      <c r="F64" s="5">
        <v>0.78</v>
      </c>
    </row>
    <row r="65" spans="1:7" ht="20.100000000000001" customHeight="1">
      <c r="B65" s="25" t="s">
        <v>66</v>
      </c>
      <c r="C65" s="20" t="s">
        <v>67</v>
      </c>
      <c r="D65" s="5">
        <v>4.4130000000000003</v>
      </c>
      <c r="E65" s="6" t="s">
        <v>68</v>
      </c>
      <c r="F65" s="5">
        <v>0.68400000000000005</v>
      </c>
    </row>
    <row r="66" spans="1:7" ht="20.100000000000001" customHeight="1">
      <c r="B66" s="25" t="s">
        <v>69</v>
      </c>
      <c r="C66" s="20" t="s">
        <v>70</v>
      </c>
      <c r="D66" s="5">
        <v>4.0650000000000004</v>
      </c>
      <c r="E66" s="6" t="s">
        <v>71</v>
      </c>
      <c r="F66" s="5">
        <v>0.58799999999999997</v>
      </c>
    </row>
    <row r="67" spans="1:7" ht="20.100000000000001" customHeight="1" thickBot="1">
      <c r="B67" s="26" t="s">
        <v>72</v>
      </c>
      <c r="C67" s="21" t="s">
        <v>73</v>
      </c>
      <c r="D67" s="7">
        <v>3.4049999999999998</v>
      </c>
      <c r="E67" s="8" t="s">
        <v>74</v>
      </c>
      <c r="F67" s="7">
        <v>0.51600000000000001</v>
      </c>
    </row>
    <row r="68" spans="1:7" ht="39.950000000000003" customHeight="1" thickBot="1">
      <c r="B68" s="27" t="s">
        <v>75</v>
      </c>
      <c r="C68" s="1" t="s">
        <v>78</v>
      </c>
      <c r="D68" s="28">
        <v>85.466999999999999</v>
      </c>
      <c r="E68" s="1" t="s">
        <v>79</v>
      </c>
      <c r="F68" s="29">
        <v>16.061999999999998</v>
      </c>
    </row>
    <row r="69" spans="1:7" ht="39.950000000000003" customHeight="1">
      <c r="B69" s="33"/>
      <c r="C69" s="2"/>
      <c r="D69" s="34"/>
      <c r="E69" s="2"/>
      <c r="F69" s="34"/>
    </row>
    <row r="70" spans="1:7" ht="15.75">
      <c r="A70" s="55" t="s">
        <v>80</v>
      </c>
      <c r="B70" s="55"/>
      <c r="C70" s="55"/>
      <c r="D70" s="55"/>
      <c r="E70" s="55"/>
      <c r="F70" s="55"/>
      <c r="G70" s="55"/>
    </row>
    <row r="71" spans="1:7" ht="15.75">
      <c r="B71" s="9"/>
      <c r="C71" s="10" t="s">
        <v>81</v>
      </c>
      <c r="D71" s="11" t="s">
        <v>299</v>
      </c>
      <c r="E71" s="22" t="s">
        <v>126</v>
      </c>
      <c r="F71" s="9"/>
    </row>
    <row r="72" spans="1:7" ht="15.75">
      <c r="B72" s="9"/>
      <c r="C72" s="9"/>
      <c r="D72" s="13"/>
      <c r="E72" s="14"/>
      <c r="F72" s="9"/>
    </row>
    <row r="73" spans="1:7" ht="15.75" customHeight="1">
      <c r="B73" s="9"/>
      <c r="C73" s="10" t="s">
        <v>1</v>
      </c>
      <c r="D73" s="56" t="s">
        <v>141</v>
      </c>
      <c r="E73" s="56"/>
      <c r="F73" s="56"/>
    </row>
    <row r="74" spans="1:7" ht="16.5" thickBot="1">
      <c r="B74" s="9"/>
      <c r="C74" s="32"/>
      <c r="D74" s="44"/>
      <c r="E74" s="44"/>
      <c r="F74" s="44"/>
    </row>
    <row r="75" spans="1:7" ht="20.100000000000001" customHeight="1">
      <c r="B75" s="48" t="s">
        <v>2</v>
      </c>
      <c r="C75" s="50" t="s">
        <v>87</v>
      </c>
      <c r="D75" s="51"/>
      <c r="E75" s="51"/>
      <c r="F75" s="52"/>
    </row>
    <row r="76" spans="1:7" ht="20.100000000000001" customHeight="1" thickBot="1">
      <c r="B76" s="49"/>
      <c r="C76" s="53" t="s">
        <v>88</v>
      </c>
      <c r="D76" s="54"/>
      <c r="E76" s="53" t="s">
        <v>89</v>
      </c>
      <c r="F76" s="54"/>
    </row>
    <row r="77" spans="1:7" ht="20.100000000000001" customHeight="1">
      <c r="B77" s="24" t="s">
        <v>3</v>
      </c>
      <c r="C77" s="19" t="s">
        <v>4</v>
      </c>
      <c r="D77" s="12">
        <v>5.2140000000000004</v>
      </c>
      <c r="E77" s="4" t="s">
        <v>5</v>
      </c>
      <c r="F77" s="12">
        <v>0.99</v>
      </c>
    </row>
    <row r="78" spans="1:7" ht="20.100000000000001" customHeight="1">
      <c r="B78" s="25" t="s">
        <v>6</v>
      </c>
      <c r="C78" s="20" t="s">
        <v>7</v>
      </c>
      <c r="D78" s="5">
        <v>4.7939999999999996</v>
      </c>
      <c r="E78" s="6" t="s">
        <v>8</v>
      </c>
      <c r="F78" s="5">
        <v>1.014</v>
      </c>
    </row>
    <row r="79" spans="1:7" ht="20.100000000000001" customHeight="1">
      <c r="B79" s="25" t="s">
        <v>9</v>
      </c>
      <c r="C79" s="20" t="s">
        <v>10</v>
      </c>
      <c r="D79" s="5">
        <v>4.5209999999999999</v>
      </c>
      <c r="E79" s="6" t="s">
        <v>11</v>
      </c>
      <c r="F79" s="5">
        <v>0.879</v>
      </c>
    </row>
    <row r="80" spans="1:7" ht="20.100000000000001" customHeight="1">
      <c r="B80" s="25" t="s">
        <v>12</v>
      </c>
      <c r="C80" s="20" t="s">
        <v>13</v>
      </c>
      <c r="D80" s="5">
        <v>4.3230000000000004</v>
      </c>
      <c r="E80" s="6" t="s">
        <v>14</v>
      </c>
      <c r="F80" s="5">
        <v>0.80700000000000005</v>
      </c>
    </row>
    <row r="81" spans="2:6" ht="20.100000000000001" customHeight="1">
      <c r="B81" s="25" t="s">
        <v>15</v>
      </c>
      <c r="C81" s="20" t="s">
        <v>16</v>
      </c>
      <c r="D81" s="5">
        <v>4.2</v>
      </c>
      <c r="E81" s="6" t="s">
        <v>17</v>
      </c>
      <c r="F81" s="5">
        <v>0.79500000000000004</v>
      </c>
    </row>
    <row r="82" spans="2:6" ht="20.100000000000001" customHeight="1">
      <c r="B82" s="25" t="s">
        <v>18</v>
      </c>
      <c r="C82" s="20" t="s">
        <v>19</v>
      </c>
      <c r="D82" s="5">
        <v>4.3920000000000003</v>
      </c>
      <c r="E82" s="6" t="s">
        <v>20</v>
      </c>
      <c r="F82" s="5">
        <v>0.79200000000000004</v>
      </c>
    </row>
    <row r="83" spans="2:6" ht="20.100000000000001" customHeight="1">
      <c r="B83" s="25" t="s">
        <v>21</v>
      </c>
      <c r="C83" s="20" t="s">
        <v>22</v>
      </c>
      <c r="D83" s="5">
        <v>4.9349999999999996</v>
      </c>
      <c r="E83" s="6" t="s">
        <v>23</v>
      </c>
      <c r="F83" s="5">
        <v>0.89400000000000002</v>
      </c>
    </row>
    <row r="84" spans="2:6" ht="20.100000000000001" customHeight="1">
      <c r="B84" s="25" t="s">
        <v>24</v>
      </c>
      <c r="C84" s="20" t="s">
        <v>25</v>
      </c>
      <c r="D84" s="5">
        <v>5.4660000000000002</v>
      </c>
      <c r="E84" s="6" t="s">
        <v>26</v>
      </c>
      <c r="F84" s="5">
        <v>1.071</v>
      </c>
    </row>
    <row r="85" spans="2:6" ht="20.100000000000001" customHeight="1">
      <c r="B85" s="25" t="s">
        <v>27</v>
      </c>
      <c r="C85" s="20" t="s">
        <v>28</v>
      </c>
      <c r="D85" s="5">
        <v>5.9669999999999996</v>
      </c>
      <c r="E85" s="6" t="s">
        <v>29</v>
      </c>
      <c r="F85" s="5">
        <v>1.149</v>
      </c>
    </row>
    <row r="86" spans="2:6" ht="20.100000000000001" customHeight="1">
      <c r="B86" s="25" t="s">
        <v>30</v>
      </c>
      <c r="C86" s="20" t="s">
        <v>31</v>
      </c>
      <c r="D86" s="5">
        <v>6.3719999999999999</v>
      </c>
      <c r="E86" s="6" t="s">
        <v>32</v>
      </c>
      <c r="F86" s="5">
        <v>1.242</v>
      </c>
    </row>
    <row r="87" spans="2:6" ht="20.100000000000001" customHeight="1">
      <c r="B87" s="25" t="s">
        <v>33</v>
      </c>
      <c r="C87" s="20" t="s">
        <v>34</v>
      </c>
      <c r="D87" s="5">
        <v>6.5220000000000002</v>
      </c>
      <c r="E87" s="6" t="s">
        <v>35</v>
      </c>
      <c r="F87" s="5">
        <v>1.2450000000000001</v>
      </c>
    </row>
    <row r="88" spans="2:6" ht="20.100000000000001" customHeight="1">
      <c r="B88" s="25" t="s">
        <v>36</v>
      </c>
      <c r="C88" s="20" t="s">
        <v>37</v>
      </c>
      <c r="D88" s="5">
        <v>6.5279999999999996</v>
      </c>
      <c r="E88" s="6" t="s">
        <v>38</v>
      </c>
      <c r="F88" s="5">
        <v>1.3049999999999999</v>
      </c>
    </row>
    <row r="89" spans="2:6" ht="20.100000000000001" customHeight="1">
      <c r="B89" s="25" t="s">
        <v>39</v>
      </c>
      <c r="C89" s="20" t="s">
        <v>40</v>
      </c>
      <c r="D89" s="5">
        <v>6.6</v>
      </c>
      <c r="E89" s="6" t="s">
        <v>41</v>
      </c>
      <c r="F89" s="5">
        <v>1.3140000000000001</v>
      </c>
    </row>
    <row r="90" spans="2:6" ht="20.100000000000001" customHeight="1">
      <c r="B90" s="25" t="s">
        <v>42</v>
      </c>
      <c r="C90" s="20" t="s">
        <v>43</v>
      </c>
      <c r="D90" s="5">
        <v>6.6029999999999998</v>
      </c>
      <c r="E90" s="6" t="s">
        <v>44</v>
      </c>
      <c r="F90" s="5">
        <v>1.2749999999999999</v>
      </c>
    </row>
    <row r="91" spans="2:6" ht="20.100000000000001" customHeight="1">
      <c r="B91" s="25" t="s">
        <v>45</v>
      </c>
      <c r="C91" s="20" t="s">
        <v>46</v>
      </c>
      <c r="D91" s="5">
        <v>6.8460000000000001</v>
      </c>
      <c r="E91" s="6" t="s">
        <v>47</v>
      </c>
      <c r="F91" s="5">
        <v>1.728</v>
      </c>
    </row>
    <row r="92" spans="2:6" ht="20.100000000000001" customHeight="1">
      <c r="B92" s="25" t="s">
        <v>48</v>
      </c>
      <c r="C92" s="20" t="s">
        <v>49</v>
      </c>
      <c r="D92" s="5">
        <v>7.0679999999999996</v>
      </c>
      <c r="E92" s="6" t="s">
        <v>50</v>
      </c>
      <c r="F92" s="5">
        <v>1.9259999999999999</v>
      </c>
    </row>
    <row r="93" spans="2:6" ht="20.100000000000001" customHeight="1">
      <c r="B93" s="25" t="s">
        <v>51</v>
      </c>
      <c r="C93" s="20" t="s">
        <v>52</v>
      </c>
      <c r="D93" s="5">
        <v>6.7770000000000001</v>
      </c>
      <c r="E93" s="6" t="s">
        <v>53</v>
      </c>
      <c r="F93" s="5">
        <v>1.917</v>
      </c>
    </row>
    <row r="94" spans="2:6" ht="20.100000000000001" customHeight="1">
      <c r="B94" s="25" t="s">
        <v>54</v>
      </c>
      <c r="C94" s="20" t="s">
        <v>55</v>
      </c>
      <c r="D94" s="5">
        <v>6.7050000000000001</v>
      </c>
      <c r="E94" s="6" t="s">
        <v>56</v>
      </c>
      <c r="F94" s="5">
        <v>1.8480000000000001</v>
      </c>
    </row>
    <row r="95" spans="2:6" ht="20.100000000000001" customHeight="1">
      <c r="B95" s="25" t="s">
        <v>57</v>
      </c>
      <c r="C95" s="20" t="s">
        <v>58</v>
      </c>
      <c r="D95" s="5">
        <v>6.9180000000000001</v>
      </c>
      <c r="E95" s="6" t="s">
        <v>59</v>
      </c>
      <c r="F95" s="5">
        <v>1.9379999999999999</v>
      </c>
    </row>
    <row r="96" spans="2:6" ht="20.100000000000001" customHeight="1">
      <c r="B96" s="25" t="s">
        <v>60</v>
      </c>
      <c r="C96" s="20" t="s">
        <v>61</v>
      </c>
      <c r="D96" s="5">
        <v>6.8550000000000004</v>
      </c>
      <c r="E96" s="6" t="s">
        <v>62</v>
      </c>
      <c r="F96" s="5">
        <v>1.8839999999999999</v>
      </c>
    </row>
    <row r="97" spans="1:7" ht="20.100000000000001" customHeight="1">
      <c r="B97" s="25" t="s">
        <v>63</v>
      </c>
      <c r="C97" s="20" t="s">
        <v>64</v>
      </c>
      <c r="D97" s="5">
        <v>6.8339999999999996</v>
      </c>
      <c r="E97" s="6" t="s">
        <v>65</v>
      </c>
      <c r="F97" s="5">
        <v>1.728</v>
      </c>
    </row>
    <row r="98" spans="1:7" ht="20.100000000000001" customHeight="1">
      <c r="B98" s="25" t="s">
        <v>66</v>
      </c>
      <c r="C98" s="20" t="s">
        <v>67</v>
      </c>
      <c r="D98" s="5">
        <v>7.2060000000000004</v>
      </c>
      <c r="E98" s="6" t="s">
        <v>68</v>
      </c>
      <c r="F98" s="5">
        <v>1.677</v>
      </c>
    </row>
    <row r="99" spans="1:7" ht="20.100000000000001" customHeight="1">
      <c r="B99" s="25" t="s">
        <v>69</v>
      </c>
      <c r="C99" s="20" t="s">
        <v>70</v>
      </c>
      <c r="D99" s="5">
        <v>6.7859999999999996</v>
      </c>
      <c r="E99" s="6" t="s">
        <v>71</v>
      </c>
      <c r="F99" s="5">
        <v>1.56</v>
      </c>
    </row>
    <row r="100" spans="1:7" ht="20.100000000000001" customHeight="1" thickBot="1">
      <c r="B100" s="26" t="s">
        <v>72</v>
      </c>
      <c r="C100" s="21" t="s">
        <v>73</v>
      </c>
      <c r="D100" s="7">
        <v>5.7089999999999996</v>
      </c>
      <c r="E100" s="8" t="s">
        <v>74</v>
      </c>
      <c r="F100" s="7">
        <v>1.554</v>
      </c>
    </row>
    <row r="101" spans="1:7" ht="39.950000000000003" customHeight="1" thickBot="1">
      <c r="B101" s="27" t="s">
        <v>75</v>
      </c>
      <c r="C101" s="1" t="s">
        <v>78</v>
      </c>
      <c r="D101" s="28">
        <v>144.14099999999999</v>
      </c>
      <c r="E101" s="1" t="s">
        <v>79</v>
      </c>
      <c r="F101" s="29">
        <v>32.531999999999996</v>
      </c>
    </row>
    <row r="102" spans="1:7" ht="39.950000000000003" customHeight="1">
      <c r="B102" s="33"/>
      <c r="C102" s="2"/>
      <c r="D102" s="34"/>
      <c r="E102" s="2"/>
      <c r="F102" s="34"/>
    </row>
    <row r="103" spans="1:7" ht="15.75">
      <c r="A103" s="55" t="s">
        <v>80</v>
      </c>
      <c r="B103" s="55"/>
      <c r="C103" s="55"/>
      <c r="D103" s="55"/>
      <c r="E103" s="55"/>
      <c r="F103" s="55"/>
      <c r="G103" s="55"/>
    </row>
    <row r="104" spans="1:7" ht="15.75">
      <c r="B104" s="9"/>
      <c r="C104" s="10" t="s">
        <v>81</v>
      </c>
      <c r="D104" s="11" t="s">
        <v>299</v>
      </c>
      <c r="E104" s="22" t="s">
        <v>126</v>
      </c>
      <c r="F104" s="9"/>
    </row>
    <row r="105" spans="1:7" ht="15.75">
      <c r="B105" s="9"/>
      <c r="C105" s="9"/>
      <c r="D105" s="13"/>
      <c r="E105" s="14"/>
      <c r="F105" s="9"/>
    </row>
    <row r="106" spans="1:7" ht="15.75" customHeight="1">
      <c r="B106" s="9"/>
      <c r="C106" s="10" t="s">
        <v>1</v>
      </c>
      <c r="D106" s="56" t="s">
        <v>142</v>
      </c>
      <c r="E106" s="56"/>
      <c r="F106" s="56"/>
    </row>
    <row r="107" spans="1:7" ht="16.5" thickBot="1">
      <c r="B107" s="9"/>
      <c r="C107" s="32"/>
      <c r="D107" s="44"/>
      <c r="E107" s="44"/>
      <c r="F107" s="44"/>
    </row>
    <row r="108" spans="1:7" ht="20.100000000000001" customHeight="1">
      <c r="B108" s="48" t="s">
        <v>2</v>
      </c>
      <c r="C108" s="50" t="s">
        <v>87</v>
      </c>
      <c r="D108" s="51"/>
      <c r="E108" s="51"/>
      <c r="F108" s="52"/>
    </row>
    <row r="109" spans="1:7" ht="20.100000000000001" customHeight="1" thickBot="1">
      <c r="B109" s="49"/>
      <c r="C109" s="53" t="s">
        <v>88</v>
      </c>
      <c r="D109" s="54"/>
      <c r="E109" s="53" t="s">
        <v>89</v>
      </c>
      <c r="F109" s="54"/>
    </row>
    <row r="110" spans="1:7" ht="20.100000000000001" customHeight="1">
      <c r="B110" s="24" t="s">
        <v>3</v>
      </c>
      <c r="C110" s="19" t="s">
        <v>4</v>
      </c>
      <c r="D110" s="12">
        <v>2.4E-2</v>
      </c>
      <c r="E110" s="4" t="s">
        <v>5</v>
      </c>
      <c r="F110" s="12">
        <v>0.01</v>
      </c>
    </row>
    <row r="111" spans="1:7" ht="20.100000000000001" customHeight="1">
      <c r="B111" s="25" t="s">
        <v>6</v>
      </c>
      <c r="C111" s="20" t="s">
        <v>7</v>
      </c>
      <c r="D111" s="5">
        <v>2.1999999999999999E-2</v>
      </c>
      <c r="E111" s="6" t="s">
        <v>8</v>
      </c>
      <c r="F111" s="5">
        <v>1.0999999999999999E-2</v>
      </c>
    </row>
    <row r="112" spans="1:7" ht="20.100000000000001" customHeight="1">
      <c r="B112" s="25" t="s">
        <v>9</v>
      </c>
      <c r="C112" s="20" t="s">
        <v>10</v>
      </c>
      <c r="D112" s="5">
        <v>0.02</v>
      </c>
      <c r="E112" s="6" t="s">
        <v>11</v>
      </c>
      <c r="F112" s="5">
        <v>0.01</v>
      </c>
    </row>
    <row r="113" spans="2:6" ht="20.100000000000001" customHeight="1">
      <c r="B113" s="25" t="s">
        <v>12</v>
      </c>
      <c r="C113" s="20" t="s">
        <v>13</v>
      </c>
      <c r="D113" s="5">
        <v>1.7999999999999999E-2</v>
      </c>
      <c r="E113" s="6" t="s">
        <v>14</v>
      </c>
      <c r="F113" s="5">
        <v>8.9999999999999993E-3</v>
      </c>
    </row>
    <row r="114" spans="2:6" ht="20.100000000000001" customHeight="1">
      <c r="B114" s="25" t="s">
        <v>15</v>
      </c>
      <c r="C114" s="20" t="s">
        <v>16</v>
      </c>
      <c r="D114" s="5">
        <v>1.4999999999999999E-2</v>
      </c>
      <c r="E114" s="6" t="s">
        <v>17</v>
      </c>
      <c r="F114" s="5">
        <v>8.0000000000000002E-3</v>
      </c>
    </row>
    <row r="115" spans="2:6" ht="20.100000000000001" customHeight="1">
      <c r="B115" s="25" t="s">
        <v>18</v>
      </c>
      <c r="C115" s="20" t="s">
        <v>19</v>
      </c>
      <c r="D115" s="5">
        <v>1.7999999999999999E-2</v>
      </c>
      <c r="E115" s="6" t="s">
        <v>20</v>
      </c>
      <c r="F115" s="5">
        <v>8.0000000000000002E-3</v>
      </c>
    </row>
    <row r="116" spans="2:6" ht="20.100000000000001" customHeight="1">
      <c r="B116" s="25" t="s">
        <v>21</v>
      </c>
      <c r="C116" s="20" t="s">
        <v>22</v>
      </c>
      <c r="D116" s="5">
        <v>0.02</v>
      </c>
      <c r="E116" s="6" t="s">
        <v>23</v>
      </c>
      <c r="F116" s="5">
        <v>8.9999999999999993E-3</v>
      </c>
    </row>
    <row r="117" spans="2:6" ht="20.100000000000001" customHeight="1">
      <c r="B117" s="25" t="s">
        <v>24</v>
      </c>
      <c r="C117" s="20" t="s">
        <v>25</v>
      </c>
      <c r="D117" s="5">
        <v>2.3E-2</v>
      </c>
      <c r="E117" s="6" t="s">
        <v>26</v>
      </c>
      <c r="F117" s="5">
        <v>8.9999999999999993E-3</v>
      </c>
    </row>
    <row r="118" spans="2:6" ht="20.100000000000001" customHeight="1">
      <c r="B118" s="25" t="s">
        <v>27</v>
      </c>
      <c r="C118" s="20" t="s">
        <v>28</v>
      </c>
      <c r="D118" s="5">
        <v>2.1000000000000001E-2</v>
      </c>
      <c r="E118" s="6" t="s">
        <v>29</v>
      </c>
      <c r="F118" s="5">
        <v>0.01</v>
      </c>
    </row>
    <row r="119" spans="2:6" ht="20.100000000000001" customHeight="1">
      <c r="B119" s="25" t="s">
        <v>30</v>
      </c>
      <c r="C119" s="20" t="s">
        <v>31</v>
      </c>
      <c r="D119" s="5">
        <v>2.1000000000000001E-2</v>
      </c>
      <c r="E119" s="6" t="s">
        <v>32</v>
      </c>
      <c r="F119" s="5">
        <v>0.01</v>
      </c>
    </row>
    <row r="120" spans="2:6" ht="20.100000000000001" customHeight="1">
      <c r="B120" s="25" t="s">
        <v>33</v>
      </c>
      <c r="C120" s="20" t="s">
        <v>34</v>
      </c>
      <c r="D120" s="5">
        <v>2.5999999999999999E-2</v>
      </c>
      <c r="E120" s="6" t="s">
        <v>35</v>
      </c>
      <c r="F120" s="5">
        <v>1.0999999999999999E-2</v>
      </c>
    </row>
    <row r="121" spans="2:6" ht="20.100000000000001" customHeight="1">
      <c r="B121" s="25" t="s">
        <v>36</v>
      </c>
      <c r="C121" s="20" t="s">
        <v>37</v>
      </c>
      <c r="D121" s="5">
        <v>2.5999999999999999E-2</v>
      </c>
      <c r="E121" s="6" t="s">
        <v>38</v>
      </c>
      <c r="F121" s="5">
        <v>1.0999999999999999E-2</v>
      </c>
    </row>
    <row r="122" spans="2:6" ht="20.100000000000001" customHeight="1">
      <c r="B122" s="25" t="s">
        <v>39</v>
      </c>
      <c r="C122" s="20" t="s">
        <v>40</v>
      </c>
      <c r="D122" s="5">
        <v>2.5000000000000001E-2</v>
      </c>
      <c r="E122" s="6" t="s">
        <v>41</v>
      </c>
      <c r="F122" s="5">
        <v>1.0999999999999999E-2</v>
      </c>
    </row>
    <row r="123" spans="2:6" ht="20.100000000000001" customHeight="1">
      <c r="B123" s="25" t="s">
        <v>42</v>
      </c>
      <c r="C123" s="20" t="s">
        <v>43</v>
      </c>
      <c r="D123" s="5">
        <v>2.5999999999999999E-2</v>
      </c>
      <c r="E123" s="6" t="s">
        <v>44</v>
      </c>
      <c r="F123" s="5">
        <v>1.0999999999999999E-2</v>
      </c>
    </row>
    <row r="124" spans="2:6" ht="20.100000000000001" customHeight="1">
      <c r="B124" s="25" t="s">
        <v>45</v>
      </c>
      <c r="C124" s="20" t="s">
        <v>46</v>
      </c>
      <c r="D124" s="5">
        <v>2.5999999999999999E-2</v>
      </c>
      <c r="E124" s="6" t="s">
        <v>47</v>
      </c>
      <c r="F124" s="5">
        <v>0.01</v>
      </c>
    </row>
    <row r="125" spans="2:6" ht="20.100000000000001" customHeight="1">
      <c r="B125" s="25" t="s">
        <v>48</v>
      </c>
      <c r="C125" s="20" t="s">
        <v>49</v>
      </c>
      <c r="D125" s="5">
        <v>2.7E-2</v>
      </c>
      <c r="E125" s="6" t="s">
        <v>50</v>
      </c>
      <c r="F125" s="5">
        <v>1.0999999999999999E-2</v>
      </c>
    </row>
    <row r="126" spans="2:6" ht="20.100000000000001" customHeight="1">
      <c r="B126" s="25" t="s">
        <v>51</v>
      </c>
      <c r="C126" s="20" t="s">
        <v>52</v>
      </c>
      <c r="D126" s="5">
        <v>2.8000000000000001E-2</v>
      </c>
      <c r="E126" s="6" t="s">
        <v>53</v>
      </c>
      <c r="F126" s="5">
        <v>1.0999999999999999E-2</v>
      </c>
    </row>
    <row r="127" spans="2:6" ht="20.100000000000001" customHeight="1">
      <c r="B127" s="25" t="s">
        <v>54</v>
      </c>
      <c r="C127" s="20" t="s">
        <v>55</v>
      </c>
      <c r="D127" s="5">
        <v>2.8000000000000001E-2</v>
      </c>
      <c r="E127" s="6" t="s">
        <v>56</v>
      </c>
      <c r="F127" s="5">
        <v>1.0999999999999999E-2</v>
      </c>
    </row>
    <row r="128" spans="2:6" ht="20.100000000000001" customHeight="1">
      <c r="B128" s="25" t="s">
        <v>57</v>
      </c>
      <c r="C128" s="20" t="s">
        <v>58</v>
      </c>
      <c r="D128" s="5">
        <v>2.5999999999999999E-2</v>
      </c>
      <c r="E128" s="6" t="s">
        <v>59</v>
      </c>
      <c r="F128" s="5">
        <v>1.0999999999999999E-2</v>
      </c>
    </row>
    <row r="129" spans="1:7" ht="20.100000000000001" customHeight="1">
      <c r="B129" s="25" t="s">
        <v>60</v>
      </c>
      <c r="C129" s="20" t="s">
        <v>61</v>
      </c>
      <c r="D129" s="5">
        <v>2.8000000000000001E-2</v>
      </c>
      <c r="E129" s="6" t="s">
        <v>62</v>
      </c>
      <c r="F129" s="5">
        <v>1.2E-2</v>
      </c>
    </row>
    <row r="130" spans="1:7" ht="20.100000000000001" customHeight="1">
      <c r="B130" s="25" t="s">
        <v>63</v>
      </c>
      <c r="C130" s="20" t="s">
        <v>64</v>
      </c>
      <c r="D130" s="5">
        <v>0.03</v>
      </c>
      <c r="E130" s="6" t="s">
        <v>65</v>
      </c>
      <c r="F130" s="5">
        <v>1.0999999999999999E-2</v>
      </c>
    </row>
    <row r="131" spans="1:7" ht="20.100000000000001" customHeight="1">
      <c r="B131" s="25" t="s">
        <v>66</v>
      </c>
      <c r="C131" s="20" t="s">
        <v>67</v>
      </c>
      <c r="D131" s="5">
        <v>3.5000000000000003E-2</v>
      </c>
      <c r="E131" s="6" t="s">
        <v>68</v>
      </c>
      <c r="F131" s="5">
        <v>1.0999999999999999E-2</v>
      </c>
    </row>
    <row r="132" spans="1:7" ht="20.100000000000001" customHeight="1">
      <c r="B132" s="25" t="s">
        <v>69</v>
      </c>
      <c r="C132" s="20" t="s">
        <v>70</v>
      </c>
      <c r="D132" s="5">
        <v>3.6999999999999998E-2</v>
      </c>
      <c r="E132" s="6" t="s">
        <v>71</v>
      </c>
      <c r="F132" s="5">
        <v>1.0999999999999999E-2</v>
      </c>
    </row>
    <row r="133" spans="1:7" ht="20.100000000000001" customHeight="1" thickBot="1">
      <c r="B133" s="26" t="s">
        <v>72</v>
      </c>
      <c r="C133" s="21" t="s">
        <v>73</v>
      </c>
      <c r="D133" s="7">
        <v>2.8000000000000001E-2</v>
      </c>
      <c r="E133" s="8" t="s">
        <v>74</v>
      </c>
      <c r="F133" s="7">
        <v>1.0999999999999999E-2</v>
      </c>
    </row>
    <row r="134" spans="1:7" ht="39.950000000000003" customHeight="1" thickBot="1">
      <c r="B134" s="27" t="s">
        <v>75</v>
      </c>
      <c r="C134" s="1" t="s">
        <v>78</v>
      </c>
      <c r="D134" s="28">
        <v>0.59800000000000031</v>
      </c>
      <c r="E134" s="1" t="s">
        <v>79</v>
      </c>
      <c r="F134" s="29">
        <v>0.24800000000000008</v>
      </c>
    </row>
    <row r="135" spans="1:7" ht="39.950000000000003" customHeight="1">
      <c r="B135" s="33"/>
      <c r="C135" s="2"/>
      <c r="D135" s="34"/>
      <c r="E135" s="2"/>
      <c r="F135" s="34"/>
    </row>
    <row r="136" spans="1:7" ht="15.75">
      <c r="A136" s="55" t="s">
        <v>80</v>
      </c>
      <c r="B136" s="55"/>
      <c r="C136" s="55"/>
      <c r="D136" s="55"/>
      <c r="E136" s="55"/>
      <c r="F136" s="55"/>
      <c r="G136" s="55"/>
    </row>
    <row r="137" spans="1:7" ht="15.75">
      <c r="B137" s="9"/>
      <c r="C137" s="10" t="s">
        <v>81</v>
      </c>
      <c r="D137" s="11" t="s">
        <v>299</v>
      </c>
      <c r="E137" s="22" t="s">
        <v>126</v>
      </c>
      <c r="F137" s="9"/>
    </row>
    <row r="138" spans="1:7" ht="15.75">
      <c r="B138" s="9"/>
      <c r="C138" s="9"/>
      <c r="D138" s="13"/>
      <c r="E138" s="14"/>
      <c r="F138" s="9"/>
    </row>
    <row r="139" spans="1:7" ht="15.75" customHeight="1">
      <c r="B139" s="9"/>
      <c r="C139" s="10" t="s">
        <v>1</v>
      </c>
      <c r="D139" s="56" t="s">
        <v>143</v>
      </c>
      <c r="E139" s="56"/>
      <c r="F139" s="56"/>
    </row>
    <row r="140" spans="1:7" ht="16.5" thickBot="1">
      <c r="B140" s="9"/>
      <c r="C140" s="32"/>
      <c r="D140" s="44"/>
      <c r="E140" s="44"/>
      <c r="F140" s="44"/>
    </row>
    <row r="141" spans="1:7" ht="20.100000000000001" customHeight="1">
      <c r="B141" s="48" t="s">
        <v>2</v>
      </c>
      <c r="C141" s="50" t="s">
        <v>87</v>
      </c>
      <c r="D141" s="51"/>
      <c r="E141" s="51"/>
      <c r="F141" s="52"/>
    </row>
    <row r="142" spans="1:7" ht="20.100000000000001" customHeight="1" thickBot="1">
      <c r="B142" s="49"/>
      <c r="C142" s="53" t="s">
        <v>88</v>
      </c>
      <c r="D142" s="54"/>
      <c r="E142" s="53" t="s">
        <v>89</v>
      </c>
      <c r="F142" s="54"/>
    </row>
    <row r="143" spans="1:7" ht="20.100000000000001" customHeight="1">
      <c r="B143" s="24" t="s">
        <v>3</v>
      </c>
      <c r="C143" s="19" t="s">
        <v>4</v>
      </c>
      <c r="D143" s="12">
        <v>2.1000000000000001E-2</v>
      </c>
      <c r="E143" s="4" t="s">
        <v>5</v>
      </c>
      <c r="F143" s="12">
        <v>1.2E-2</v>
      </c>
    </row>
    <row r="144" spans="1:7" ht="20.100000000000001" customHeight="1">
      <c r="B144" s="25" t="s">
        <v>6</v>
      </c>
      <c r="C144" s="20" t="s">
        <v>7</v>
      </c>
      <c r="D144" s="5">
        <v>1.7000000000000001E-2</v>
      </c>
      <c r="E144" s="6" t="s">
        <v>8</v>
      </c>
      <c r="F144" s="5">
        <v>1.2E-2</v>
      </c>
    </row>
    <row r="145" spans="2:6" ht="20.100000000000001" customHeight="1">
      <c r="B145" s="25" t="s">
        <v>9</v>
      </c>
      <c r="C145" s="20" t="s">
        <v>10</v>
      </c>
      <c r="D145" s="5">
        <v>1.7000000000000001E-2</v>
      </c>
      <c r="E145" s="6" t="s">
        <v>11</v>
      </c>
      <c r="F145" s="5">
        <v>1.0999999999999999E-2</v>
      </c>
    </row>
    <row r="146" spans="2:6" ht="20.100000000000001" customHeight="1">
      <c r="B146" s="25" t="s">
        <v>12</v>
      </c>
      <c r="C146" s="20" t="s">
        <v>13</v>
      </c>
      <c r="D146" s="5">
        <v>1.6E-2</v>
      </c>
      <c r="E146" s="6" t="s">
        <v>14</v>
      </c>
      <c r="F146" s="5">
        <v>1.2E-2</v>
      </c>
    </row>
    <row r="147" spans="2:6" ht="20.100000000000001" customHeight="1">
      <c r="B147" s="25" t="s">
        <v>15</v>
      </c>
      <c r="C147" s="20" t="s">
        <v>16</v>
      </c>
      <c r="D147" s="5">
        <v>1.4999999999999999E-2</v>
      </c>
      <c r="E147" s="6" t="s">
        <v>17</v>
      </c>
      <c r="F147" s="5">
        <v>0.01</v>
      </c>
    </row>
    <row r="148" spans="2:6" ht="20.100000000000001" customHeight="1">
      <c r="B148" s="25" t="s">
        <v>18</v>
      </c>
      <c r="C148" s="20" t="s">
        <v>19</v>
      </c>
      <c r="D148" s="5">
        <v>1.4999999999999999E-2</v>
      </c>
      <c r="E148" s="6" t="s">
        <v>20</v>
      </c>
      <c r="F148" s="5">
        <v>0.01</v>
      </c>
    </row>
    <row r="149" spans="2:6" ht="20.100000000000001" customHeight="1">
      <c r="B149" s="25" t="s">
        <v>21</v>
      </c>
      <c r="C149" s="20" t="s">
        <v>22</v>
      </c>
      <c r="D149" s="5">
        <v>1.7999999999999999E-2</v>
      </c>
      <c r="E149" s="6" t="s">
        <v>23</v>
      </c>
      <c r="F149" s="5">
        <v>0.01</v>
      </c>
    </row>
    <row r="150" spans="2:6" ht="20.100000000000001" customHeight="1">
      <c r="B150" s="25" t="s">
        <v>24</v>
      </c>
      <c r="C150" s="20" t="s">
        <v>25</v>
      </c>
      <c r="D150" s="5">
        <v>2.1000000000000001E-2</v>
      </c>
      <c r="E150" s="6" t="s">
        <v>26</v>
      </c>
      <c r="F150" s="5">
        <v>0.01</v>
      </c>
    </row>
    <row r="151" spans="2:6" ht="20.100000000000001" customHeight="1">
      <c r="B151" s="25" t="s">
        <v>27</v>
      </c>
      <c r="C151" s="20" t="s">
        <v>28</v>
      </c>
      <c r="D151" s="5">
        <v>2.1999999999999999E-2</v>
      </c>
      <c r="E151" s="6" t="s">
        <v>29</v>
      </c>
      <c r="F151" s="5">
        <v>1.2E-2</v>
      </c>
    </row>
    <row r="152" spans="2:6" ht="20.100000000000001" customHeight="1">
      <c r="B152" s="25" t="s">
        <v>30</v>
      </c>
      <c r="C152" s="20" t="s">
        <v>31</v>
      </c>
      <c r="D152" s="5">
        <v>2.4E-2</v>
      </c>
      <c r="E152" s="6" t="s">
        <v>32</v>
      </c>
      <c r="F152" s="5">
        <v>1.2E-2</v>
      </c>
    </row>
    <row r="153" spans="2:6" ht="20.100000000000001" customHeight="1">
      <c r="B153" s="25" t="s">
        <v>33</v>
      </c>
      <c r="C153" s="20" t="s">
        <v>34</v>
      </c>
      <c r="D153" s="5">
        <v>2.3E-2</v>
      </c>
      <c r="E153" s="6" t="s">
        <v>35</v>
      </c>
      <c r="F153" s="5">
        <v>1.2E-2</v>
      </c>
    </row>
    <row r="154" spans="2:6" ht="20.100000000000001" customHeight="1">
      <c r="B154" s="25" t="s">
        <v>36</v>
      </c>
      <c r="C154" s="20" t="s">
        <v>37</v>
      </c>
      <c r="D154" s="5">
        <v>2.1999999999999999E-2</v>
      </c>
      <c r="E154" s="6" t="s">
        <v>38</v>
      </c>
      <c r="F154" s="5">
        <v>1.0999999999999999E-2</v>
      </c>
    </row>
    <row r="155" spans="2:6" ht="20.100000000000001" customHeight="1">
      <c r="B155" s="25" t="s">
        <v>39</v>
      </c>
      <c r="C155" s="20" t="s">
        <v>40</v>
      </c>
      <c r="D155" s="5">
        <v>2.1000000000000001E-2</v>
      </c>
      <c r="E155" s="6" t="s">
        <v>41</v>
      </c>
      <c r="F155" s="5">
        <v>1.0999999999999999E-2</v>
      </c>
    </row>
    <row r="156" spans="2:6" ht="20.100000000000001" customHeight="1">
      <c r="B156" s="25" t="s">
        <v>42</v>
      </c>
      <c r="C156" s="20" t="s">
        <v>43</v>
      </c>
      <c r="D156" s="5">
        <v>2.1000000000000001E-2</v>
      </c>
      <c r="E156" s="6" t="s">
        <v>44</v>
      </c>
      <c r="F156" s="5">
        <v>1.2E-2</v>
      </c>
    </row>
    <row r="157" spans="2:6" ht="20.100000000000001" customHeight="1">
      <c r="B157" s="25" t="s">
        <v>45</v>
      </c>
      <c r="C157" s="20" t="s">
        <v>46</v>
      </c>
      <c r="D157" s="5">
        <v>0.02</v>
      </c>
      <c r="E157" s="6" t="s">
        <v>47</v>
      </c>
      <c r="F157" s="5">
        <v>1.0999999999999999E-2</v>
      </c>
    </row>
    <row r="158" spans="2:6" ht="20.100000000000001" customHeight="1">
      <c r="B158" s="25" t="s">
        <v>48</v>
      </c>
      <c r="C158" s="20" t="s">
        <v>49</v>
      </c>
      <c r="D158" s="5">
        <v>2.3E-2</v>
      </c>
      <c r="E158" s="6" t="s">
        <v>50</v>
      </c>
      <c r="F158" s="5">
        <v>1.2E-2</v>
      </c>
    </row>
    <row r="159" spans="2:6" ht="20.100000000000001" customHeight="1">
      <c r="B159" s="25" t="s">
        <v>51</v>
      </c>
      <c r="C159" s="20" t="s">
        <v>52</v>
      </c>
      <c r="D159" s="5">
        <v>2.1000000000000001E-2</v>
      </c>
      <c r="E159" s="6" t="s">
        <v>53</v>
      </c>
      <c r="F159" s="5">
        <v>1.0999999999999999E-2</v>
      </c>
    </row>
    <row r="160" spans="2:6" ht="20.100000000000001" customHeight="1">
      <c r="B160" s="25" t="s">
        <v>54</v>
      </c>
      <c r="C160" s="20" t="s">
        <v>55</v>
      </c>
      <c r="D160" s="5">
        <v>2.1999999999999999E-2</v>
      </c>
      <c r="E160" s="6" t="s">
        <v>56</v>
      </c>
      <c r="F160" s="5">
        <v>1.0999999999999999E-2</v>
      </c>
    </row>
    <row r="161" spans="1:7" ht="20.100000000000001" customHeight="1">
      <c r="B161" s="25" t="s">
        <v>57</v>
      </c>
      <c r="C161" s="20" t="s">
        <v>58</v>
      </c>
      <c r="D161" s="5">
        <v>2.9000000000000001E-2</v>
      </c>
      <c r="E161" s="6" t="s">
        <v>59</v>
      </c>
      <c r="F161" s="5">
        <v>1.2999999999999999E-2</v>
      </c>
    </row>
    <row r="162" spans="1:7" ht="20.100000000000001" customHeight="1">
      <c r="B162" s="25" t="s">
        <v>60</v>
      </c>
      <c r="C162" s="20" t="s">
        <v>61</v>
      </c>
      <c r="D162" s="5">
        <v>2.3E-2</v>
      </c>
      <c r="E162" s="6" t="s">
        <v>62</v>
      </c>
      <c r="F162" s="5">
        <v>1.2E-2</v>
      </c>
    </row>
    <row r="163" spans="1:7" ht="20.100000000000001" customHeight="1">
      <c r="B163" s="25" t="s">
        <v>63</v>
      </c>
      <c r="C163" s="20" t="s">
        <v>64</v>
      </c>
      <c r="D163" s="5">
        <v>2.3E-2</v>
      </c>
      <c r="E163" s="6" t="s">
        <v>65</v>
      </c>
      <c r="F163" s="5">
        <v>1.2E-2</v>
      </c>
    </row>
    <row r="164" spans="1:7" ht="20.100000000000001" customHeight="1">
      <c r="B164" s="25" t="s">
        <v>66</v>
      </c>
      <c r="C164" s="20" t="s">
        <v>67</v>
      </c>
      <c r="D164" s="5">
        <v>2.8000000000000001E-2</v>
      </c>
      <c r="E164" s="6" t="s">
        <v>68</v>
      </c>
      <c r="F164" s="5">
        <v>1.2E-2</v>
      </c>
    </row>
    <row r="165" spans="1:7" ht="20.100000000000001" customHeight="1">
      <c r="B165" s="25" t="s">
        <v>69</v>
      </c>
      <c r="C165" s="20" t="s">
        <v>70</v>
      </c>
      <c r="D165" s="5">
        <v>2.7E-2</v>
      </c>
      <c r="E165" s="6" t="s">
        <v>71</v>
      </c>
      <c r="F165" s="5">
        <v>1.2E-2</v>
      </c>
    </row>
    <row r="166" spans="1:7" ht="20.100000000000001" customHeight="1" thickBot="1">
      <c r="B166" s="26" t="s">
        <v>72</v>
      </c>
      <c r="C166" s="21" t="s">
        <v>73</v>
      </c>
      <c r="D166" s="7">
        <v>2.1999999999999999E-2</v>
      </c>
      <c r="E166" s="8" t="s">
        <v>74</v>
      </c>
      <c r="F166" s="7">
        <v>1.0999999999999999E-2</v>
      </c>
    </row>
    <row r="167" spans="1:7" ht="39.950000000000003" customHeight="1" thickBot="1">
      <c r="B167" s="27" t="s">
        <v>75</v>
      </c>
      <c r="C167" s="1" t="s">
        <v>78</v>
      </c>
      <c r="D167" s="28">
        <v>0.51100000000000023</v>
      </c>
      <c r="E167" s="1" t="s">
        <v>79</v>
      </c>
      <c r="F167" s="29">
        <v>0.27400000000000008</v>
      </c>
    </row>
    <row r="168" spans="1:7" ht="39.950000000000003" customHeight="1">
      <c r="B168" s="33"/>
      <c r="C168" s="2"/>
      <c r="D168" s="34"/>
      <c r="E168" s="2"/>
      <c r="F168" s="34"/>
    </row>
    <row r="169" spans="1:7" ht="15.75">
      <c r="A169" s="55" t="s">
        <v>80</v>
      </c>
      <c r="B169" s="55"/>
      <c r="C169" s="55"/>
      <c r="D169" s="55"/>
      <c r="E169" s="55"/>
      <c r="F169" s="55"/>
      <c r="G169" s="55"/>
    </row>
    <row r="170" spans="1:7" ht="15.75">
      <c r="B170" s="9"/>
      <c r="C170" s="10" t="s">
        <v>81</v>
      </c>
      <c r="D170" s="11" t="s">
        <v>299</v>
      </c>
      <c r="E170" s="22" t="s">
        <v>126</v>
      </c>
      <c r="F170" s="9"/>
    </row>
    <row r="171" spans="1:7" ht="15.75">
      <c r="B171" s="9"/>
      <c r="C171" s="9"/>
      <c r="D171" s="13"/>
      <c r="E171" s="14"/>
      <c r="F171" s="9"/>
    </row>
    <row r="172" spans="1:7" ht="15.75" customHeight="1">
      <c r="B172" s="9"/>
      <c r="C172" s="10" t="s">
        <v>1</v>
      </c>
      <c r="D172" s="56" t="s">
        <v>144</v>
      </c>
      <c r="E172" s="56"/>
      <c r="F172" s="56"/>
    </row>
    <row r="173" spans="1:7" ht="16.5" thickBot="1">
      <c r="B173" s="9"/>
      <c r="C173" s="32"/>
      <c r="D173" s="44"/>
      <c r="E173" s="44"/>
      <c r="F173" s="44"/>
    </row>
    <row r="174" spans="1:7" ht="20.100000000000001" customHeight="1">
      <c r="B174" s="48" t="s">
        <v>2</v>
      </c>
      <c r="C174" s="50" t="s">
        <v>87</v>
      </c>
      <c r="D174" s="51"/>
      <c r="E174" s="51"/>
      <c r="F174" s="52"/>
    </row>
    <row r="175" spans="1:7" ht="20.100000000000001" customHeight="1" thickBot="1">
      <c r="B175" s="49"/>
      <c r="C175" s="53" t="s">
        <v>88</v>
      </c>
      <c r="D175" s="54"/>
      <c r="E175" s="53" t="s">
        <v>89</v>
      </c>
      <c r="F175" s="54"/>
    </row>
    <row r="176" spans="1:7" ht="20.100000000000001" customHeight="1">
      <c r="B176" s="24" t="s">
        <v>3</v>
      </c>
      <c r="C176" s="19" t="s">
        <v>4</v>
      </c>
      <c r="D176" s="12">
        <v>4.2999999999999997E-2</v>
      </c>
      <c r="E176" s="4" t="s">
        <v>5</v>
      </c>
      <c r="F176" s="12">
        <v>1.7999999999999999E-2</v>
      </c>
    </row>
    <row r="177" spans="2:6" ht="20.100000000000001" customHeight="1">
      <c r="B177" s="25" t="s">
        <v>6</v>
      </c>
      <c r="C177" s="20" t="s">
        <v>7</v>
      </c>
      <c r="D177" s="5">
        <v>0.04</v>
      </c>
      <c r="E177" s="6" t="s">
        <v>8</v>
      </c>
      <c r="F177" s="5">
        <v>1.6E-2</v>
      </c>
    </row>
    <row r="178" spans="2:6" ht="20.100000000000001" customHeight="1">
      <c r="B178" s="25" t="s">
        <v>9</v>
      </c>
      <c r="C178" s="20" t="s">
        <v>10</v>
      </c>
      <c r="D178" s="5">
        <v>3.6999999999999998E-2</v>
      </c>
      <c r="E178" s="6" t="s">
        <v>11</v>
      </c>
      <c r="F178" s="5">
        <v>1.4999999999999999E-2</v>
      </c>
    </row>
    <row r="179" spans="2:6" ht="20.100000000000001" customHeight="1">
      <c r="B179" s="25" t="s">
        <v>12</v>
      </c>
      <c r="C179" s="20" t="s">
        <v>13</v>
      </c>
      <c r="D179" s="5">
        <v>3.5000000000000003E-2</v>
      </c>
      <c r="E179" s="6" t="s">
        <v>14</v>
      </c>
      <c r="F179" s="5">
        <v>1.4E-2</v>
      </c>
    </row>
    <row r="180" spans="2:6" ht="20.100000000000001" customHeight="1">
      <c r="B180" s="25" t="s">
        <v>15</v>
      </c>
      <c r="C180" s="20" t="s">
        <v>16</v>
      </c>
      <c r="D180" s="5">
        <v>0.03</v>
      </c>
      <c r="E180" s="6" t="s">
        <v>17</v>
      </c>
      <c r="F180" s="5">
        <v>1.2999999999999999E-2</v>
      </c>
    </row>
    <row r="181" spans="2:6" ht="20.100000000000001" customHeight="1">
      <c r="B181" s="25" t="s">
        <v>18</v>
      </c>
      <c r="C181" s="20" t="s">
        <v>19</v>
      </c>
      <c r="D181" s="5">
        <v>3.2000000000000001E-2</v>
      </c>
      <c r="E181" s="6" t="s">
        <v>20</v>
      </c>
      <c r="F181" s="5">
        <v>1.4E-2</v>
      </c>
    </row>
    <row r="182" spans="2:6" ht="20.100000000000001" customHeight="1">
      <c r="B182" s="25" t="s">
        <v>21</v>
      </c>
      <c r="C182" s="20" t="s">
        <v>22</v>
      </c>
      <c r="D182" s="5">
        <v>3.5000000000000003E-2</v>
      </c>
      <c r="E182" s="6" t="s">
        <v>23</v>
      </c>
      <c r="F182" s="5">
        <v>1.4999999999999999E-2</v>
      </c>
    </row>
    <row r="183" spans="2:6" ht="20.100000000000001" customHeight="1">
      <c r="B183" s="25" t="s">
        <v>24</v>
      </c>
      <c r="C183" s="20" t="s">
        <v>25</v>
      </c>
      <c r="D183" s="5">
        <v>3.4000000000000002E-2</v>
      </c>
      <c r="E183" s="6" t="s">
        <v>26</v>
      </c>
      <c r="F183" s="5">
        <v>1.4999999999999999E-2</v>
      </c>
    </row>
    <row r="184" spans="2:6" ht="20.100000000000001" customHeight="1">
      <c r="B184" s="25" t="s">
        <v>27</v>
      </c>
      <c r="C184" s="20" t="s">
        <v>28</v>
      </c>
      <c r="D184" s="5">
        <v>3.6999999999999998E-2</v>
      </c>
      <c r="E184" s="6" t="s">
        <v>29</v>
      </c>
      <c r="F184" s="5">
        <v>1.7000000000000001E-2</v>
      </c>
    </row>
    <row r="185" spans="2:6" ht="20.100000000000001" customHeight="1">
      <c r="B185" s="25" t="s">
        <v>30</v>
      </c>
      <c r="C185" s="20" t="s">
        <v>31</v>
      </c>
      <c r="D185" s="5">
        <v>4.5999999999999999E-2</v>
      </c>
      <c r="E185" s="6" t="s">
        <v>32</v>
      </c>
      <c r="F185" s="5">
        <v>1.7000000000000001E-2</v>
      </c>
    </row>
    <row r="186" spans="2:6" ht="20.100000000000001" customHeight="1">
      <c r="B186" s="25" t="s">
        <v>33</v>
      </c>
      <c r="C186" s="20" t="s">
        <v>34</v>
      </c>
      <c r="D186" s="5">
        <v>4.7E-2</v>
      </c>
      <c r="E186" s="6" t="s">
        <v>35</v>
      </c>
      <c r="F186" s="5">
        <v>1.7000000000000001E-2</v>
      </c>
    </row>
    <row r="187" spans="2:6" ht="20.100000000000001" customHeight="1">
      <c r="B187" s="25" t="s">
        <v>36</v>
      </c>
      <c r="C187" s="20" t="s">
        <v>37</v>
      </c>
      <c r="D187" s="5">
        <v>4.5999999999999999E-2</v>
      </c>
      <c r="E187" s="6" t="s">
        <v>38</v>
      </c>
      <c r="F187" s="5">
        <v>1.7000000000000001E-2</v>
      </c>
    </row>
    <row r="188" spans="2:6" ht="20.100000000000001" customHeight="1">
      <c r="B188" s="25" t="s">
        <v>39</v>
      </c>
      <c r="C188" s="20" t="s">
        <v>40</v>
      </c>
      <c r="D188" s="5">
        <v>4.4999999999999998E-2</v>
      </c>
      <c r="E188" s="6" t="s">
        <v>41</v>
      </c>
      <c r="F188" s="5">
        <v>1.7000000000000001E-2</v>
      </c>
    </row>
    <row r="189" spans="2:6" ht="20.100000000000001" customHeight="1">
      <c r="B189" s="25" t="s">
        <v>42</v>
      </c>
      <c r="C189" s="20" t="s">
        <v>43</v>
      </c>
      <c r="D189" s="5">
        <v>4.4999999999999998E-2</v>
      </c>
      <c r="E189" s="6" t="s">
        <v>44</v>
      </c>
      <c r="F189" s="5">
        <v>1.6E-2</v>
      </c>
    </row>
    <row r="190" spans="2:6" ht="20.100000000000001" customHeight="1">
      <c r="B190" s="25" t="s">
        <v>45</v>
      </c>
      <c r="C190" s="20" t="s">
        <v>46</v>
      </c>
      <c r="D190" s="5">
        <v>4.2999999999999997E-2</v>
      </c>
      <c r="E190" s="6" t="s">
        <v>47</v>
      </c>
      <c r="F190" s="5">
        <v>1.7000000000000001E-2</v>
      </c>
    </row>
    <row r="191" spans="2:6" ht="20.100000000000001" customHeight="1">
      <c r="B191" s="25" t="s">
        <v>48</v>
      </c>
      <c r="C191" s="20" t="s">
        <v>49</v>
      </c>
      <c r="D191" s="5">
        <v>4.1000000000000002E-2</v>
      </c>
      <c r="E191" s="6" t="s">
        <v>50</v>
      </c>
      <c r="F191" s="5">
        <v>1.7000000000000001E-2</v>
      </c>
    </row>
    <row r="192" spans="2:6" ht="20.100000000000001" customHeight="1">
      <c r="B192" s="25" t="s">
        <v>51</v>
      </c>
      <c r="C192" s="20" t="s">
        <v>52</v>
      </c>
      <c r="D192" s="5">
        <v>3.7999999999999999E-2</v>
      </c>
      <c r="E192" s="6" t="s">
        <v>53</v>
      </c>
      <c r="F192" s="5">
        <v>1.4999999999999999E-2</v>
      </c>
    </row>
    <row r="193" spans="1:7" ht="20.100000000000001" customHeight="1">
      <c r="B193" s="25" t="s">
        <v>54</v>
      </c>
      <c r="C193" s="20" t="s">
        <v>55</v>
      </c>
      <c r="D193" s="5">
        <v>4.3999999999999997E-2</v>
      </c>
      <c r="E193" s="6" t="s">
        <v>56</v>
      </c>
      <c r="F193" s="5">
        <v>1.7999999999999999E-2</v>
      </c>
    </row>
    <row r="194" spans="1:7" ht="20.100000000000001" customHeight="1">
      <c r="B194" s="25" t="s">
        <v>57</v>
      </c>
      <c r="C194" s="20" t="s">
        <v>58</v>
      </c>
      <c r="D194" s="5">
        <v>4.4999999999999998E-2</v>
      </c>
      <c r="E194" s="6" t="s">
        <v>59</v>
      </c>
      <c r="F194" s="5">
        <v>1.9E-2</v>
      </c>
    </row>
    <row r="195" spans="1:7" ht="20.100000000000001" customHeight="1">
      <c r="B195" s="25" t="s">
        <v>60</v>
      </c>
      <c r="C195" s="20" t="s">
        <v>61</v>
      </c>
      <c r="D195" s="5">
        <v>4.5999999999999999E-2</v>
      </c>
      <c r="E195" s="6" t="s">
        <v>62</v>
      </c>
      <c r="F195" s="5">
        <v>1.7999999999999999E-2</v>
      </c>
    </row>
    <row r="196" spans="1:7" ht="20.100000000000001" customHeight="1">
      <c r="B196" s="25" t="s">
        <v>63</v>
      </c>
      <c r="C196" s="20" t="s">
        <v>64</v>
      </c>
      <c r="D196" s="5">
        <v>5.0999999999999997E-2</v>
      </c>
      <c r="E196" s="6" t="s">
        <v>65</v>
      </c>
      <c r="F196" s="5">
        <v>1.7000000000000001E-2</v>
      </c>
    </row>
    <row r="197" spans="1:7" ht="20.100000000000001" customHeight="1">
      <c r="B197" s="25" t="s">
        <v>66</v>
      </c>
      <c r="C197" s="20" t="s">
        <v>67</v>
      </c>
      <c r="D197" s="5">
        <v>5.6000000000000001E-2</v>
      </c>
      <c r="E197" s="6" t="s">
        <v>68</v>
      </c>
      <c r="F197" s="5">
        <v>1.7000000000000001E-2</v>
      </c>
    </row>
    <row r="198" spans="1:7" ht="20.100000000000001" customHeight="1">
      <c r="B198" s="25" t="s">
        <v>69</v>
      </c>
      <c r="C198" s="20" t="s">
        <v>70</v>
      </c>
      <c r="D198" s="5">
        <v>5.6000000000000001E-2</v>
      </c>
      <c r="E198" s="6" t="s">
        <v>71</v>
      </c>
      <c r="F198" s="5">
        <v>1.7000000000000001E-2</v>
      </c>
    </row>
    <row r="199" spans="1:7" ht="20.100000000000001" customHeight="1" thickBot="1">
      <c r="B199" s="26" t="s">
        <v>72</v>
      </c>
      <c r="C199" s="21" t="s">
        <v>73</v>
      </c>
      <c r="D199" s="7">
        <v>4.9000000000000002E-2</v>
      </c>
      <c r="E199" s="8" t="s">
        <v>74</v>
      </c>
      <c r="F199" s="7">
        <v>1.6E-2</v>
      </c>
    </row>
    <row r="200" spans="1:7" ht="39.950000000000003" customHeight="1" thickBot="1">
      <c r="B200" s="27" t="s">
        <v>75</v>
      </c>
      <c r="C200" s="1" t="s">
        <v>78</v>
      </c>
      <c r="D200" s="28">
        <v>1.0210000000000004</v>
      </c>
      <c r="E200" s="3" t="s">
        <v>79</v>
      </c>
      <c r="F200" s="35">
        <v>0.39200000000000024</v>
      </c>
    </row>
    <row r="201" spans="1:7" ht="39.950000000000003" customHeight="1">
      <c r="B201" s="33"/>
      <c r="C201" s="2"/>
      <c r="D201" s="34"/>
      <c r="E201" s="2"/>
      <c r="F201" s="34"/>
    </row>
    <row r="202" spans="1:7" ht="15.75">
      <c r="A202" s="55" t="s">
        <v>80</v>
      </c>
      <c r="B202" s="55"/>
      <c r="C202" s="55"/>
      <c r="D202" s="55"/>
      <c r="E202" s="55"/>
      <c r="F202" s="55"/>
      <c r="G202" s="55"/>
    </row>
    <row r="203" spans="1:7" ht="15.75">
      <c r="B203" s="9"/>
      <c r="C203" s="10" t="s">
        <v>81</v>
      </c>
      <c r="D203" s="11" t="s">
        <v>299</v>
      </c>
      <c r="E203" s="22" t="s">
        <v>126</v>
      </c>
      <c r="F203" s="9"/>
    </row>
    <row r="204" spans="1:7" ht="15.75">
      <c r="B204" s="9"/>
      <c r="C204" s="9"/>
      <c r="D204" s="13"/>
      <c r="E204" s="14"/>
      <c r="F204" s="9"/>
    </row>
    <row r="205" spans="1:7" ht="15.75" customHeight="1">
      <c r="B205" s="9"/>
      <c r="C205" s="10" t="s">
        <v>1</v>
      </c>
      <c r="D205" s="56" t="s">
        <v>145</v>
      </c>
      <c r="E205" s="56"/>
      <c r="F205" s="56"/>
    </row>
    <row r="206" spans="1:7" ht="16.5" thickBot="1">
      <c r="B206" s="9"/>
      <c r="C206" s="32"/>
      <c r="D206" s="44"/>
      <c r="E206" s="44"/>
      <c r="F206" s="44"/>
    </row>
    <row r="207" spans="1:7" ht="20.100000000000001" customHeight="1">
      <c r="B207" s="48" t="s">
        <v>2</v>
      </c>
      <c r="C207" s="50" t="s">
        <v>87</v>
      </c>
      <c r="D207" s="51"/>
      <c r="E207" s="51"/>
      <c r="F207" s="52"/>
    </row>
    <row r="208" spans="1:7" ht="20.100000000000001" customHeight="1" thickBot="1">
      <c r="B208" s="49"/>
      <c r="C208" s="53" t="s">
        <v>88</v>
      </c>
      <c r="D208" s="54"/>
      <c r="E208" s="53" t="s">
        <v>89</v>
      </c>
      <c r="F208" s="54"/>
    </row>
    <row r="209" spans="2:6" ht="20.100000000000001" customHeight="1">
      <c r="B209" s="24" t="s">
        <v>3</v>
      </c>
      <c r="C209" s="19" t="s">
        <v>4</v>
      </c>
      <c r="D209" s="15">
        <v>0</v>
      </c>
      <c r="E209" s="19" t="s">
        <v>5</v>
      </c>
      <c r="F209" s="12">
        <v>8.0000000000000002E-3</v>
      </c>
    </row>
    <row r="210" spans="2:6" ht="20.100000000000001" customHeight="1">
      <c r="B210" s="25" t="s">
        <v>6</v>
      </c>
      <c r="C210" s="20" t="s">
        <v>7</v>
      </c>
      <c r="D210" s="16">
        <v>0</v>
      </c>
      <c r="E210" s="20" t="s">
        <v>8</v>
      </c>
      <c r="F210" s="5">
        <v>8.0000000000000002E-3</v>
      </c>
    </row>
    <row r="211" spans="2:6" ht="20.100000000000001" customHeight="1">
      <c r="B211" s="25" t="s">
        <v>9</v>
      </c>
      <c r="C211" s="20" t="s">
        <v>10</v>
      </c>
      <c r="D211" s="16">
        <v>0</v>
      </c>
      <c r="E211" s="20" t="s">
        <v>11</v>
      </c>
      <c r="F211" s="5">
        <v>8.0000000000000002E-3</v>
      </c>
    </row>
    <row r="212" spans="2:6" ht="20.100000000000001" customHeight="1">
      <c r="B212" s="25" t="s">
        <v>12</v>
      </c>
      <c r="C212" s="20" t="s">
        <v>13</v>
      </c>
      <c r="D212" s="16">
        <v>0</v>
      </c>
      <c r="E212" s="20" t="s">
        <v>14</v>
      </c>
      <c r="F212" s="5">
        <v>8.0000000000000002E-3</v>
      </c>
    </row>
    <row r="213" spans="2:6" ht="20.100000000000001" customHeight="1">
      <c r="B213" s="25" t="s">
        <v>15</v>
      </c>
      <c r="C213" s="20" t="s">
        <v>16</v>
      </c>
      <c r="D213" s="16">
        <v>0</v>
      </c>
      <c r="E213" s="20" t="s">
        <v>17</v>
      </c>
      <c r="F213" s="5">
        <v>8.0000000000000002E-3</v>
      </c>
    </row>
    <row r="214" spans="2:6" ht="20.100000000000001" customHeight="1">
      <c r="B214" s="25" t="s">
        <v>18</v>
      </c>
      <c r="C214" s="20" t="s">
        <v>19</v>
      </c>
      <c r="D214" s="16">
        <v>0</v>
      </c>
      <c r="E214" s="20" t="s">
        <v>20</v>
      </c>
      <c r="F214" s="5">
        <v>8.0000000000000002E-3</v>
      </c>
    </row>
    <row r="215" spans="2:6" ht="20.100000000000001" customHeight="1">
      <c r="B215" s="25" t="s">
        <v>21</v>
      </c>
      <c r="C215" s="20" t="s">
        <v>22</v>
      </c>
      <c r="D215" s="16">
        <v>0</v>
      </c>
      <c r="E215" s="20" t="s">
        <v>23</v>
      </c>
      <c r="F215" s="5">
        <v>8.0000000000000002E-3</v>
      </c>
    </row>
    <row r="216" spans="2:6" ht="20.100000000000001" customHeight="1">
      <c r="B216" s="25" t="s">
        <v>24</v>
      </c>
      <c r="C216" s="20" t="s">
        <v>25</v>
      </c>
      <c r="D216" s="16">
        <v>0</v>
      </c>
      <c r="E216" s="20" t="s">
        <v>26</v>
      </c>
      <c r="F216" s="5">
        <v>8.0000000000000002E-3</v>
      </c>
    </row>
    <row r="217" spans="2:6" ht="20.100000000000001" customHeight="1">
      <c r="B217" s="25" t="s">
        <v>27</v>
      </c>
      <c r="C217" s="20" t="s">
        <v>28</v>
      </c>
      <c r="D217" s="16">
        <v>0</v>
      </c>
      <c r="E217" s="20" t="s">
        <v>29</v>
      </c>
      <c r="F217" s="5">
        <v>8.0000000000000002E-3</v>
      </c>
    </row>
    <row r="218" spans="2:6" ht="20.100000000000001" customHeight="1">
      <c r="B218" s="25" t="s">
        <v>30</v>
      </c>
      <c r="C218" s="20" t="s">
        <v>31</v>
      </c>
      <c r="D218" s="16">
        <v>0</v>
      </c>
      <c r="E218" s="20" t="s">
        <v>32</v>
      </c>
      <c r="F218" s="5">
        <v>8.0000000000000002E-3</v>
      </c>
    </row>
    <row r="219" spans="2:6" ht="20.100000000000001" customHeight="1">
      <c r="B219" s="25" t="s">
        <v>33</v>
      </c>
      <c r="C219" s="20" t="s">
        <v>34</v>
      </c>
      <c r="D219" s="16">
        <v>0</v>
      </c>
      <c r="E219" s="20" t="s">
        <v>35</v>
      </c>
      <c r="F219" s="5">
        <v>8.0000000000000002E-3</v>
      </c>
    </row>
    <row r="220" spans="2:6" ht="20.100000000000001" customHeight="1">
      <c r="B220" s="25" t="s">
        <v>36</v>
      </c>
      <c r="C220" s="20" t="s">
        <v>37</v>
      </c>
      <c r="D220" s="16">
        <v>0</v>
      </c>
      <c r="E220" s="20" t="s">
        <v>38</v>
      </c>
      <c r="F220" s="5">
        <v>8.0000000000000002E-3</v>
      </c>
    </row>
    <row r="221" spans="2:6" ht="20.100000000000001" customHeight="1">
      <c r="B221" s="25" t="s">
        <v>39</v>
      </c>
      <c r="C221" s="20" t="s">
        <v>40</v>
      </c>
      <c r="D221" s="16">
        <v>0</v>
      </c>
      <c r="E221" s="20" t="s">
        <v>41</v>
      </c>
      <c r="F221" s="5">
        <v>8.0000000000000002E-3</v>
      </c>
    </row>
    <row r="222" spans="2:6" ht="20.100000000000001" customHeight="1">
      <c r="B222" s="25" t="s">
        <v>42</v>
      </c>
      <c r="C222" s="20" t="s">
        <v>43</v>
      </c>
      <c r="D222" s="16">
        <v>0</v>
      </c>
      <c r="E222" s="20" t="s">
        <v>44</v>
      </c>
      <c r="F222" s="5">
        <v>8.0000000000000002E-3</v>
      </c>
    </row>
    <row r="223" spans="2:6" ht="20.100000000000001" customHeight="1">
      <c r="B223" s="25" t="s">
        <v>45</v>
      </c>
      <c r="C223" s="20" t="s">
        <v>46</v>
      </c>
      <c r="D223" s="16">
        <v>0</v>
      </c>
      <c r="E223" s="20" t="s">
        <v>47</v>
      </c>
      <c r="F223" s="5">
        <v>8.0000000000000002E-3</v>
      </c>
    </row>
    <row r="224" spans="2:6" ht="20.100000000000001" customHeight="1">
      <c r="B224" s="25" t="s">
        <v>48</v>
      </c>
      <c r="C224" s="20" t="s">
        <v>49</v>
      </c>
      <c r="D224" s="16">
        <v>0</v>
      </c>
      <c r="E224" s="20" t="s">
        <v>50</v>
      </c>
      <c r="F224" s="5">
        <v>8.0000000000000002E-3</v>
      </c>
    </row>
    <row r="225" spans="1:7" ht="20.100000000000001" customHeight="1">
      <c r="B225" s="25" t="s">
        <v>51</v>
      </c>
      <c r="C225" s="20" t="s">
        <v>52</v>
      </c>
      <c r="D225" s="16">
        <v>0</v>
      </c>
      <c r="E225" s="20" t="s">
        <v>53</v>
      </c>
      <c r="F225" s="5">
        <v>8.0000000000000002E-3</v>
      </c>
    </row>
    <row r="226" spans="1:7" ht="20.100000000000001" customHeight="1">
      <c r="B226" s="25" t="s">
        <v>54</v>
      </c>
      <c r="C226" s="20" t="s">
        <v>55</v>
      </c>
      <c r="D226" s="16">
        <v>0</v>
      </c>
      <c r="E226" s="20" t="s">
        <v>56</v>
      </c>
      <c r="F226" s="5">
        <v>8.0000000000000002E-3</v>
      </c>
    </row>
    <row r="227" spans="1:7" ht="20.100000000000001" customHeight="1">
      <c r="B227" s="25" t="s">
        <v>57</v>
      </c>
      <c r="C227" s="20" t="s">
        <v>58</v>
      </c>
      <c r="D227" s="16">
        <v>0</v>
      </c>
      <c r="E227" s="20" t="s">
        <v>59</v>
      </c>
      <c r="F227" s="5">
        <v>8.0000000000000002E-3</v>
      </c>
    </row>
    <row r="228" spans="1:7" ht="20.100000000000001" customHeight="1">
      <c r="B228" s="25" t="s">
        <v>60</v>
      </c>
      <c r="C228" s="20" t="s">
        <v>61</v>
      </c>
      <c r="D228" s="16">
        <v>0</v>
      </c>
      <c r="E228" s="20" t="s">
        <v>62</v>
      </c>
      <c r="F228" s="5">
        <v>8.0000000000000002E-3</v>
      </c>
    </row>
    <row r="229" spans="1:7" ht="20.100000000000001" customHeight="1">
      <c r="B229" s="25" t="s">
        <v>63</v>
      </c>
      <c r="C229" s="20" t="s">
        <v>64</v>
      </c>
      <c r="D229" s="16">
        <v>0</v>
      </c>
      <c r="E229" s="20" t="s">
        <v>65</v>
      </c>
      <c r="F229" s="5">
        <v>8.0000000000000002E-3</v>
      </c>
    </row>
    <row r="230" spans="1:7" ht="20.100000000000001" customHeight="1">
      <c r="B230" s="25" t="s">
        <v>66</v>
      </c>
      <c r="C230" s="20" t="s">
        <v>67</v>
      </c>
      <c r="D230" s="16">
        <v>0</v>
      </c>
      <c r="E230" s="20" t="s">
        <v>68</v>
      </c>
      <c r="F230" s="5">
        <v>8.0000000000000002E-3</v>
      </c>
    </row>
    <row r="231" spans="1:7" ht="20.100000000000001" customHeight="1">
      <c r="B231" s="25" t="s">
        <v>69</v>
      </c>
      <c r="C231" s="20" t="s">
        <v>70</v>
      </c>
      <c r="D231" s="16">
        <v>0</v>
      </c>
      <c r="E231" s="20" t="s">
        <v>71</v>
      </c>
      <c r="F231" s="5">
        <v>8.0000000000000002E-3</v>
      </c>
    </row>
    <row r="232" spans="1:7" ht="20.100000000000001" customHeight="1" thickBot="1">
      <c r="B232" s="26" t="s">
        <v>72</v>
      </c>
      <c r="C232" s="21" t="s">
        <v>73</v>
      </c>
      <c r="D232" s="17">
        <v>0</v>
      </c>
      <c r="E232" s="21" t="s">
        <v>74</v>
      </c>
      <c r="F232" s="7">
        <v>8.0000000000000002E-3</v>
      </c>
    </row>
    <row r="233" spans="1:7" ht="39.950000000000003" customHeight="1" thickBot="1">
      <c r="B233" s="27" t="s">
        <v>75</v>
      </c>
      <c r="C233" s="1" t="s">
        <v>78</v>
      </c>
      <c r="D233" s="28">
        <v>0</v>
      </c>
      <c r="E233" s="3" t="s">
        <v>79</v>
      </c>
      <c r="F233" s="35">
        <v>0.19200000000000012</v>
      </c>
    </row>
    <row r="234" spans="1:7" ht="39.950000000000003" customHeight="1">
      <c r="B234" s="33"/>
      <c r="C234" s="2"/>
      <c r="D234" s="34"/>
      <c r="E234" s="2"/>
      <c r="F234" s="34"/>
    </row>
    <row r="235" spans="1:7" ht="15.75">
      <c r="A235" s="55" t="s">
        <v>80</v>
      </c>
      <c r="B235" s="55"/>
      <c r="C235" s="55"/>
      <c r="D235" s="55"/>
      <c r="E235" s="55"/>
      <c r="F235" s="55"/>
      <c r="G235" s="55"/>
    </row>
    <row r="236" spans="1:7" ht="15.75">
      <c r="B236" s="9"/>
      <c r="C236" s="10" t="s">
        <v>81</v>
      </c>
      <c r="D236" s="11" t="s">
        <v>299</v>
      </c>
      <c r="E236" s="22" t="s">
        <v>126</v>
      </c>
      <c r="F236" s="9"/>
    </row>
    <row r="237" spans="1:7" ht="15.75">
      <c r="B237" s="9"/>
      <c r="C237" s="9"/>
      <c r="D237" s="13"/>
      <c r="E237" s="14"/>
      <c r="F237" s="9"/>
    </row>
    <row r="238" spans="1:7" ht="15.75" customHeight="1">
      <c r="B238" s="9"/>
      <c r="C238" s="10" t="s">
        <v>1</v>
      </c>
      <c r="D238" s="56" t="s">
        <v>270</v>
      </c>
      <c r="E238" s="56"/>
      <c r="F238" s="56"/>
    </row>
    <row r="239" spans="1:7" ht="16.5" thickBot="1">
      <c r="B239" s="9"/>
      <c r="C239" s="32"/>
      <c r="D239" s="44"/>
      <c r="E239" s="44"/>
      <c r="F239" s="44"/>
    </row>
    <row r="240" spans="1:7" ht="20.100000000000001" customHeight="1">
      <c r="B240" s="48" t="s">
        <v>2</v>
      </c>
      <c r="C240" s="50" t="s">
        <v>87</v>
      </c>
      <c r="D240" s="51"/>
      <c r="E240" s="51"/>
      <c r="F240" s="52"/>
    </row>
    <row r="241" spans="2:6" ht="20.100000000000001" customHeight="1" thickBot="1">
      <c r="B241" s="49"/>
      <c r="C241" s="53" t="s">
        <v>88</v>
      </c>
      <c r="D241" s="54"/>
      <c r="E241" s="53" t="s">
        <v>89</v>
      </c>
      <c r="F241" s="54"/>
    </row>
    <row r="242" spans="2:6" ht="20.100000000000001" customHeight="1">
      <c r="B242" s="24" t="s">
        <v>3</v>
      </c>
      <c r="C242" s="19" t="s">
        <v>4</v>
      </c>
      <c r="D242" s="12">
        <v>9.7000000000000003E-2</v>
      </c>
      <c r="E242" s="4" t="s">
        <v>5</v>
      </c>
      <c r="F242" s="12">
        <v>3.5999999999999997E-2</v>
      </c>
    </row>
    <row r="243" spans="2:6" ht="20.100000000000001" customHeight="1">
      <c r="B243" s="25" t="s">
        <v>6</v>
      </c>
      <c r="C243" s="20" t="s">
        <v>7</v>
      </c>
      <c r="D243" s="5">
        <v>8.7999999999999995E-2</v>
      </c>
      <c r="E243" s="6" t="s">
        <v>8</v>
      </c>
      <c r="F243" s="5">
        <v>3.3000000000000002E-2</v>
      </c>
    </row>
    <row r="244" spans="2:6" ht="20.100000000000001" customHeight="1">
      <c r="B244" s="25" t="s">
        <v>9</v>
      </c>
      <c r="C244" s="20" t="s">
        <v>10</v>
      </c>
      <c r="D244" s="5">
        <v>8.2000000000000003E-2</v>
      </c>
      <c r="E244" s="6" t="s">
        <v>11</v>
      </c>
      <c r="F244" s="5">
        <v>2.9000000000000001E-2</v>
      </c>
    </row>
    <row r="245" spans="2:6" ht="20.100000000000001" customHeight="1">
      <c r="B245" s="25" t="s">
        <v>12</v>
      </c>
      <c r="C245" s="20" t="s">
        <v>13</v>
      </c>
      <c r="D245" s="5">
        <v>0.08</v>
      </c>
      <c r="E245" s="6" t="s">
        <v>14</v>
      </c>
      <c r="F245" s="5">
        <v>3.1E-2</v>
      </c>
    </row>
    <row r="246" spans="2:6" ht="20.100000000000001" customHeight="1">
      <c r="B246" s="25" t="s">
        <v>15</v>
      </c>
      <c r="C246" s="20" t="s">
        <v>16</v>
      </c>
      <c r="D246" s="5">
        <v>7.6999999999999999E-2</v>
      </c>
      <c r="E246" s="6" t="s">
        <v>17</v>
      </c>
      <c r="F246" s="5">
        <v>0.03</v>
      </c>
    </row>
    <row r="247" spans="2:6" ht="20.100000000000001" customHeight="1">
      <c r="B247" s="25" t="s">
        <v>18</v>
      </c>
      <c r="C247" s="20" t="s">
        <v>19</v>
      </c>
      <c r="D247" s="5">
        <v>8.5999999999999993E-2</v>
      </c>
      <c r="E247" s="6" t="s">
        <v>20</v>
      </c>
      <c r="F247" s="5">
        <v>3.3000000000000002E-2</v>
      </c>
    </row>
    <row r="248" spans="2:6" ht="20.100000000000001" customHeight="1">
      <c r="B248" s="25" t="s">
        <v>21</v>
      </c>
      <c r="C248" s="20" t="s">
        <v>22</v>
      </c>
      <c r="D248" s="5">
        <v>9.8000000000000004E-2</v>
      </c>
      <c r="E248" s="6" t="s">
        <v>23</v>
      </c>
      <c r="F248" s="5">
        <v>3.3000000000000002E-2</v>
      </c>
    </row>
    <row r="249" spans="2:6" ht="20.100000000000001" customHeight="1">
      <c r="B249" s="25" t="s">
        <v>24</v>
      </c>
      <c r="C249" s="20" t="s">
        <v>25</v>
      </c>
      <c r="D249" s="5">
        <v>9.8000000000000004E-2</v>
      </c>
      <c r="E249" s="6" t="s">
        <v>26</v>
      </c>
      <c r="F249" s="5">
        <v>3.5000000000000003E-2</v>
      </c>
    </row>
    <row r="250" spans="2:6" ht="20.100000000000001" customHeight="1">
      <c r="B250" s="25" t="s">
        <v>27</v>
      </c>
      <c r="C250" s="20" t="s">
        <v>28</v>
      </c>
      <c r="D250" s="5">
        <v>0.11</v>
      </c>
      <c r="E250" s="6" t="s">
        <v>29</v>
      </c>
      <c r="F250" s="5">
        <v>3.5999999999999997E-2</v>
      </c>
    </row>
    <row r="251" spans="2:6" ht="20.100000000000001" customHeight="1">
      <c r="B251" s="25" t="s">
        <v>30</v>
      </c>
      <c r="C251" s="20" t="s">
        <v>31</v>
      </c>
      <c r="D251" s="5">
        <v>0.107</v>
      </c>
      <c r="E251" s="6" t="s">
        <v>32</v>
      </c>
      <c r="F251" s="5">
        <v>3.5999999999999997E-2</v>
      </c>
    </row>
    <row r="252" spans="2:6" ht="20.100000000000001" customHeight="1">
      <c r="B252" s="25" t="s">
        <v>33</v>
      </c>
      <c r="C252" s="20" t="s">
        <v>34</v>
      </c>
      <c r="D252" s="5">
        <v>0.105</v>
      </c>
      <c r="E252" s="6" t="s">
        <v>35</v>
      </c>
      <c r="F252" s="5">
        <v>3.7999999999999999E-2</v>
      </c>
    </row>
    <row r="253" spans="2:6" ht="20.100000000000001" customHeight="1">
      <c r="B253" s="25" t="s">
        <v>36</v>
      </c>
      <c r="C253" s="20" t="s">
        <v>37</v>
      </c>
      <c r="D253" s="5">
        <v>0.10199999999999999</v>
      </c>
      <c r="E253" s="6" t="s">
        <v>38</v>
      </c>
      <c r="F253" s="5">
        <v>3.7999999999999999E-2</v>
      </c>
    </row>
    <row r="254" spans="2:6" ht="20.100000000000001" customHeight="1">
      <c r="B254" s="25" t="s">
        <v>39</v>
      </c>
      <c r="C254" s="20" t="s">
        <v>40</v>
      </c>
      <c r="D254" s="5">
        <v>0.10199999999999999</v>
      </c>
      <c r="E254" s="6" t="s">
        <v>41</v>
      </c>
      <c r="F254" s="5">
        <v>3.6999999999999998E-2</v>
      </c>
    </row>
    <row r="255" spans="2:6" ht="20.100000000000001" customHeight="1">
      <c r="B255" s="25" t="s">
        <v>42</v>
      </c>
      <c r="C255" s="20" t="s">
        <v>43</v>
      </c>
      <c r="D255" s="5">
        <v>0.10199999999999999</v>
      </c>
      <c r="E255" s="6" t="s">
        <v>44</v>
      </c>
      <c r="F255" s="5">
        <v>3.6999999999999998E-2</v>
      </c>
    </row>
    <row r="256" spans="2:6" ht="20.100000000000001" customHeight="1">
      <c r="B256" s="25" t="s">
        <v>45</v>
      </c>
      <c r="C256" s="20" t="s">
        <v>46</v>
      </c>
      <c r="D256" s="5">
        <v>0.10299999999999999</v>
      </c>
      <c r="E256" s="6" t="s">
        <v>47</v>
      </c>
      <c r="F256" s="5">
        <v>3.5999999999999997E-2</v>
      </c>
    </row>
    <row r="257" spans="1:7" ht="20.100000000000001" customHeight="1">
      <c r="B257" s="25" t="s">
        <v>48</v>
      </c>
      <c r="C257" s="20" t="s">
        <v>49</v>
      </c>
      <c r="D257" s="5">
        <v>0.1</v>
      </c>
      <c r="E257" s="6" t="s">
        <v>50</v>
      </c>
      <c r="F257" s="5">
        <v>3.6999999999999998E-2</v>
      </c>
    </row>
    <row r="258" spans="1:7" ht="20.100000000000001" customHeight="1">
      <c r="B258" s="25" t="s">
        <v>51</v>
      </c>
      <c r="C258" s="20" t="s">
        <v>52</v>
      </c>
      <c r="D258" s="5">
        <v>0.106</v>
      </c>
      <c r="E258" s="6" t="s">
        <v>53</v>
      </c>
      <c r="F258" s="5">
        <v>3.7999999999999999E-2</v>
      </c>
    </row>
    <row r="259" spans="1:7" ht="20.100000000000001" customHeight="1">
      <c r="B259" s="25" t="s">
        <v>54</v>
      </c>
      <c r="C259" s="20" t="s">
        <v>55</v>
      </c>
      <c r="D259" s="5">
        <v>0.11</v>
      </c>
      <c r="E259" s="6" t="s">
        <v>56</v>
      </c>
      <c r="F259" s="5">
        <v>4.1000000000000002E-2</v>
      </c>
    </row>
    <row r="260" spans="1:7" ht="20.100000000000001" customHeight="1">
      <c r="B260" s="25" t="s">
        <v>57</v>
      </c>
      <c r="C260" s="20" t="s">
        <v>58</v>
      </c>
      <c r="D260" s="5">
        <v>0.113</v>
      </c>
      <c r="E260" s="6" t="s">
        <v>59</v>
      </c>
      <c r="F260" s="5">
        <v>4.2000000000000003E-2</v>
      </c>
    </row>
    <row r="261" spans="1:7" ht="20.100000000000001" customHeight="1">
      <c r="B261" s="25" t="s">
        <v>60</v>
      </c>
      <c r="C261" s="20" t="s">
        <v>61</v>
      </c>
      <c r="D261" s="5">
        <v>0.11899999999999999</v>
      </c>
      <c r="E261" s="6" t="s">
        <v>62</v>
      </c>
      <c r="F261" s="5">
        <v>4.2000000000000003E-2</v>
      </c>
    </row>
    <row r="262" spans="1:7" ht="20.100000000000001" customHeight="1">
      <c r="B262" s="25" t="s">
        <v>63</v>
      </c>
      <c r="C262" s="20" t="s">
        <v>64</v>
      </c>
      <c r="D262" s="5">
        <v>0.13</v>
      </c>
      <c r="E262" s="6" t="s">
        <v>65</v>
      </c>
      <c r="F262" s="5">
        <v>4.3999999999999997E-2</v>
      </c>
    </row>
    <row r="263" spans="1:7" ht="20.100000000000001" customHeight="1">
      <c r="B263" s="25" t="s">
        <v>66</v>
      </c>
      <c r="C263" s="20" t="s">
        <v>67</v>
      </c>
      <c r="D263" s="5">
        <v>0.14199999999999999</v>
      </c>
      <c r="E263" s="6" t="s">
        <v>68</v>
      </c>
      <c r="F263" s="5">
        <v>4.4999999999999998E-2</v>
      </c>
    </row>
    <row r="264" spans="1:7" ht="20.100000000000001" customHeight="1">
      <c r="B264" s="25" t="s">
        <v>69</v>
      </c>
      <c r="C264" s="20" t="s">
        <v>70</v>
      </c>
      <c r="D264" s="5">
        <v>0.13800000000000001</v>
      </c>
      <c r="E264" s="6" t="s">
        <v>71</v>
      </c>
      <c r="F264" s="5">
        <v>4.7E-2</v>
      </c>
    </row>
    <row r="265" spans="1:7" ht="20.100000000000001" customHeight="1" thickBot="1">
      <c r="B265" s="26" t="s">
        <v>72</v>
      </c>
      <c r="C265" s="21" t="s">
        <v>73</v>
      </c>
      <c r="D265" s="7">
        <v>0.11799999999999999</v>
      </c>
      <c r="E265" s="8" t="s">
        <v>74</v>
      </c>
      <c r="F265" s="7">
        <v>4.3999999999999997E-2</v>
      </c>
    </row>
    <row r="266" spans="1:7" ht="39.950000000000003" customHeight="1" thickBot="1">
      <c r="B266" s="27" t="s">
        <v>75</v>
      </c>
      <c r="C266" s="1" t="s">
        <v>78</v>
      </c>
      <c r="D266" s="28">
        <v>2.5130000000000003</v>
      </c>
      <c r="E266" s="1" t="s">
        <v>79</v>
      </c>
      <c r="F266" s="29">
        <v>0.89800000000000024</v>
      </c>
    </row>
    <row r="267" spans="1:7" ht="39.950000000000003" customHeight="1">
      <c r="B267" s="33"/>
      <c r="C267" s="2"/>
      <c r="D267" s="34"/>
      <c r="E267" s="2"/>
      <c r="F267" s="34"/>
    </row>
    <row r="268" spans="1:7" ht="15.75">
      <c r="A268" s="55" t="s">
        <v>80</v>
      </c>
      <c r="B268" s="55"/>
      <c r="C268" s="55"/>
      <c r="D268" s="55"/>
      <c r="E268" s="55"/>
      <c r="F268" s="55"/>
      <c r="G268" s="55"/>
    </row>
    <row r="269" spans="1:7" ht="15.75">
      <c r="B269" s="9"/>
      <c r="C269" s="10" t="s">
        <v>81</v>
      </c>
      <c r="D269" s="11" t="s">
        <v>299</v>
      </c>
      <c r="E269" s="22" t="s">
        <v>126</v>
      </c>
      <c r="F269" s="9"/>
    </row>
    <row r="270" spans="1:7" ht="15.75">
      <c r="B270" s="9"/>
      <c r="C270" s="9"/>
      <c r="D270" s="13"/>
      <c r="E270" s="14"/>
      <c r="F270" s="9"/>
    </row>
    <row r="271" spans="1:7" ht="15.75" customHeight="1">
      <c r="B271" s="9"/>
      <c r="C271" s="10" t="s">
        <v>1</v>
      </c>
      <c r="D271" s="56" t="s">
        <v>264</v>
      </c>
      <c r="E271" s="56"/>
      <c r="F271" s="56"/>
    </row>
    <row r="272" spans="1:7" ht="16.5" thickBot="1">
      <c r="B272" s="9"/>
      <c r="C272" s="32"/>
      <c r="D272" s="44"/>
      <c r="E272" s="44"/>
      <c r="F272" s="44"/>
    </row>
    <row r="273" spans="2:6" ht="20.100000000000001" customHeight="1">
      <c r="B273" s="48" t="s">
        <v>2</v>
      </c>
      <c r="C273" s="50" t="s">
        <v>87</v>
      </c>
      <c r="D273" s="51"/>
      <c r="E273" s="51"/>
      <c r="F273" s="52"/>
    </row>
    <row r="274" spans="2:6" ht="20.100000000000001" customHeight="1" thickBot="1">
      <c r="B274" s="49"/>
      <c r="C274" s="53" t="s">
        <v>88</v>
      </c>
      <c r="D274" s="54"/>
      <c r="E274" s="53" t="s">
        <v>89</v>
      </c>
      <c r="F274" s="54"/>
    </row>
    <row r="275" spans="2:6" ht="20.100000000000001" customHeight="1">
      <c r="B275" s="24" t="s">
        <v>3</v>
      </c>
      <c r="C275" s="19" t="s">
        <v>4</v>
      </c>
      <c r="D275" s="12">
        <v>1.2E-2</v>
      </c>
      <c r="E275" s="4" t="s">
        <v>5</v>
      </c>
      <c r="F275" s="12">
        <v>1.4E-2</v>
      </c>
    </row>
    <row r="276" spans="2:6" ht="20.100000000000001" customHeight="1">
      <c r="B276" s="25" t="s">
        <v>6</v>
      </c>
      <c r="C276" s="20" t="s">
        <v>7</v>
      </c>
      <c r="D276" s="5">
        <v>1.0999999999999999E-2</v>
      </c>
      <c r="E276" s="6" t="s">
        <v>8</v>
      </c>
      <c r="F276" s="5">
        <v>1.2999999999999999E-2</v>
      </c>
    </row>
    <row r="277" spans="2:6" ht="20.100000000000001" customHeight="1">
      <c r="B277" s="25" t="s">
        <v>9</v>
      </c>
      <c r="C277" s="20" t="s">
        <v>10</v>
      </c>
      <c r="D277" s="5">
        <v>0.01</v>
      </c>
      <c r="E277" s="6" t="s">
        <v>11</v>
      </c>
      <c r="F277" s="5">
        <v>1.2999999999999999E-2</v>
      </c>
    </row>
    <row r="278" spans="2:6" ht="20.100000000000001" customHeight="1">
      <c r="B278" s="25" t="s">
        <v>12</v>
      </c>
      <c r="C278" s="20" t="s">
        <v>13</v>
      </c>
      <c r="D278" s="5">
        <v>8.0000000000000002E-3</v>
      </c>
      <c r="E278" s="6" t="s">
        <v>14</v>
      </c>
      <c r="F278" s="5">
        <v>1.2E-2</v>
      </c>
    </row>
    <row r="279" spans="2:6" ht="20.100000000000001" customHeight="1">
      <c r="B279" s="25" t="s">
        <v>15</v>
      </c>
      <c r="C279" s="20" t="s">
        <v>16</v>
      </c>
      <c r="D279" s="5">
        <v>8.9999999999999993E-3</v>
      </c>
      <c r="E279" s="6" t="s">
        <v>17</v>
      </c>
      <c r="F279" s="5">
        <v>1.2E-2</v>
      </c>
    </row>
    <row r="280" spans="2:6" ht="20.100000000000001" customHeight="1">
      <c r="B280" s="25" t="s">
        <v>18</v>
      </c>
      <c r="C280" s="20" t="s">
        <v>19</v>
      </c>
      <c r="D280" s="5">
        <v>8.9999999999999993E-3</v>
      </c>
      <c r="E280" s="6" t="s">
        <v>20</v>
      </c>
      <c r="F280" s="5">
        <v>1.2E-2</v>
      </c>
    </row>
    <row r="281" spans="2:6" ht="20.100000000000001" customHeight="1">
      <c r="B281" s="25" t="s">
        <v>21</v>
      </c>
      <c r="C281" s="20" t="s">
        <v>22</v>
      </c>
      <c r="D281" s="5">
        <v>1.0999999999999999E-2</v>
      </c>
      <c r="E281" s="6" t="s">
        <v>23</v>
      </c>
      <c r="F281" s="5">
        <v>1.2999999999999999E-2</v>
      </c>
    </row>
    <row r="282" spans="2:6" ht="20.100000000000001" customHeight="1">
      <c r="B282" s="25" t="s">
        <v>24</v>
      </c>
      <c r="C282" s="20" t="s">
        <v>25</v>
      </c>
      <c r="D282" s="5">
        <v>0.01</v>
      </c>
      <c r="E282" s="6" t="s">
        <v>26</v>
      </c>
      <c r="F282" s="5">
        <v>1.2999999999999999E-2</v>
      </c>
    </row>
    <row r="283" spans="2:6" ht="20.100000000000001" customHeight="1">
      <c r="B283" s="25" t="s">
        <v>27</v>
      </c>
      <c r="C283" s="20" t="s">
        <v>28</v>
      </c>
      <c r="D283" s="5">
        <v>1.0999999999999999E-2</v>
      </c>
      <c r="E283" s="6" t="s">
        <v>29</v>
      </c>
      <c r="F283" s="5">
        <v>1.2999999999999999E-2</v>
      </c>
    </row>
    <row r="284" spans="2:6" ht="20.100000000000001" customHeight="1">
      <c r="B284" s="25" t="s">
        <v>30</v>
      </c>
      <c r="C284" s="20" t="s">
        <v>31</v>
      </c>
      <c r="D284" s="5">
        <v>1.2999999999999999E-2</v>
      </c>
      <c r="E284" s="6" t="s">
        <v>32</v>
      </c>
      <c r="F284" s="5">
        <v>1.4E-2</v>
      </c>
    </row>
    <row r="285" spans="2:6" ht="20.100000000000001" customHeight="1">
      <c r="B285" s="25" t="s">
        <v>33</v>
      </c>
      <c r="C285" s="20" t="s">
        <v>34</v>
      </c>
      <c r="D285" s="5">
        <v>1.4E-2</v>
      </c>
      <c r="E285" s="6" t="s">
        <v>35</v>
      </c>
      <c r="F285" s="5">
        <v>1.2999999999999999E-2</v>
      </c>
    </row>
    <row r="286" spans="2:6" ht="20.100000000000001" customHeight="1">
      <c r="B286" s="25" t="s">
        <v>36</v>
      </c>
      <c r="C286" s="20" t="s">
        <v>37</v>
      </c>
      <c r="D286" s="5">
        <v>1.6E-2</v>
      </c>
      <c r="E286" s="6" t="s">
        <v>38</v>
      </c>
      <c r="F286" s="5">
        <v>1.4E-2</v>
      </c>
    </row>
    <row r="287" spans="2:6" ht="20.100000000000001" customHeight="1">
      <c r="B287" s="25" t="s">
        <v>39</v>
      </c>
      <c r="C287" s="20" t="s">
        <v>40</v>
      </c>
      <c r="D287" s="5">
        <v>1.6E-2</v>
      </c>
      <c r="E287" s="6" t="s">
        <v>41</v>
      </c>
      <c r="F287" s="5">
        <v>1.2999999999999999E-2</v>
      </c>
    </row>
    <row r="288" spans="2:6" ht="20.100000000000001" customHeight="1">
      <c r="B288" s="25" t="s">
        <v>42</v>
      </c>
      <c r="C288" s="20" t="s">
        <v>43</v>
      </c>
      <c r="D288" s="5">
        <v>1.7000000000000001E-2</v>
      </c>
      <c r="E288" s="6" t="s">
        <v>44</v>
      </c>
      <c r="F288" s="5">
        <v>1.4E-2</v>
      </c>
    </row>
    <row r="289" spans="1:7" ht="20.100000000000001" customHeight="1">
      <c r="B289" s="25" t="s">
        <v>45</v>
      </c>
      <c r="C289" s="20" t="s">
        <v>46</v>
      </c>
      <c r="D289" s="5">
        <v>1.2E-2</v>
      </c>
      <c r="E289" s="6" t="s">
        <v>47</v>
      </c>
      <c r="F289" s="5">
        <v>1.2999999999999999E-2</v>
      </c>
    </row>
    <row r="290" spans="1:7" ht="20.100000000000001" customHeight="1">
      <c r="B290" s="25" t="s">
        <v>48</v>
      </c>
      <c r="C290" s="20" t="s">
        <v>49</v>
      </c>
      <c r="D290" s="5">
        <v>1.2999999999999999E-2</v>
      </c>
      <c r="E290" s="6" t="s">
        <v>50</v>
      </c>
      <c r="F290" s="5">
        <v>1.4999999999999999E-2</v>
      </c>
    </row>
    <row r="291" spans="1:7" ht="20.100000000000001" customHeight="1">
      <c r="B291" s="25" t="s">
        <v>51</v>
      </c>
      <c r="C291" s="20" t="s">
        <v>52</v>
      </c>
      <c r="D291" s="5">
        <v>1.4E-2</v>
      </c>
      <c r="E291" s="6" t="s">
        <v>53</v>
      </c>
      <c r="F291" s="5">
        <v>1.4999999999999999E-2</v>
      </c>
    </row>
    <row r="292" spans="1:7" ht="20.100000000000001" customHeight="1">
      <c r="B292" s="25" t="s">
        <v>54</v>
      </c>
      <c r="C292" s="20" t="s">
        <v>55</v>
      </c>
      <c r="D292" s="5">
        <v>1.4E-2</v>
      </c>
      <c r="E292" s="6" t="s">
        <v>56</v>
      </c>
      <c r="F292" s="5">
        <v>1.4E-2</v>
      </c>
    </row>
    <row r="293" spans="1:7" ht="20.100000000000001" customHeight="1">
      <c r="B293" s="25" t="s">
        <v>57</v>
      </c>
      <c r="C293" s="20" t="s">
        <v>58</v>
      </c>
      <c r="D293" s="5">
        <v>1.4999999999999999E-2</v>
      </c>
      <c r="E293" s="6" t="s">
        <v>59</v>
      </c>
      <c r="F293" s="5">
        <v>1.4E-2</v>
      </c>
    </row>
    <row r="294" spans="1:7" ht="20.100000000000001" customHeight="1">
      <c r="B294" s="25" t="s">
        <v>60</v>
      </c>
      <c r="C294" s="20" t="s">
        <v>61</v>
      </c>
      <c r="D294" s="5">
        <v>1.4999999999999999E-2</v>
      </c>
      <c r="E294" s="6" t="s">
        <v>62</v>
      </c>
      <c r="F294" s="5">
        <v>1.4999999999999999E-2</v>
      </c>
    </row>
    <row r="295" spans="1:7" ht="20.100000000000001" customHeight="1">
      <c r="B295" s="25" t="s">
        <v>63</v>
      </c>
      <c r="C295" s="20" t="s">
        <v>64</v>
      </c>
      <c r="D295" s="5">
        <v>1.7999999999999999E-2</v>
      </c>
      <c r="E295" s="6" t="s">
        <v>65</v>
      </c>
      <c r="F295" s="5">
        <v>1.4E-2</v>
      </c>
    </row>
    <row r="296" spans="1:7" ht="20.100000000000001" customHeight="1">
      <c r="B296" s="25" t="s">
        <v>66</v>
      </c>
      <c r="C296" s="20" t="s">
        <v>67</v>
      </c>
      <c r="D296" s="5">
        <v>2.1999999999999999E-2</v>
      </c>
      <c r="E296" s="6" t="s">
        <v>68</v>
      </c>
      <c r="F296" s="5">
        <v>1.4E-2</v>
      </c>
    </row>
    <row r="297" spans="1:7" ht="20.100000000000001" customHeight="1">
      <c r="B297" s="25" t="s">
        <v>69</v>
      </c>
      <c r="C297" s="20" t="s">
        <v>70</v>
      </c>
      <c r="D297" s="5">
        <v>1.9E-2</v>
      </c>
      <c r="E297" s="6" t="s">
        <v>71</v>
      </c>
      <c r="F297" s="5">
        <v>1.2999999999999999E-2</v>
      </c>
    </row>
    <row r="298" spans="1:7" ht="20.100000000000001" customHeight="1" thickBot="1">
      <c r="B298" s="26" t="s">
        <v>72</v>
      </c>
      <c r="C298" s="21" t="s">
        <v>73</v>
      </c>
      <c r="D298" s="7">
        <v>1.6E-2</v>
      </c>
      <c r="E298" s="8" t="s">
        <v>74</v>
      </c>
      <c r="F298" s="7">
        <v>1.2999999999999999E-2</v>
      </c>
    </row>
    <row r="299" spans="1:7" ht="39.950000000000003" customHeight="1" thickBot="1">
      <c r="B299" s="27" t="s">
        <v>75</v>
      </c>
      <c r="C299" s="1" t="s">
        <v>78</v>
      </c>
      <c r="D299" s="28">
        <v>0.32500000000000018</v>
      </c>
      <c r="E299" s="1" t="s">
        <v>79</v>
      </c>
      <c r="F299" s="29">
        <v>0.32300000000000018</v>
      </c>
    </row>
    <row r="300" spans="1:7" ht="39.950000000000003" customHeight="1">
      <c r="B300" s="33"/>
      <c r="C300" s="2"/>
      <c r="D300" s="34"/>
      <c r="E300" s="2"/>
      <c r="F300" s="34"/>
    </row>
    <row r="301" spans="1:7" ht="15.75">
      <c r="A301" s="55" t="s">
        <v>80</v>
      </c>
      <c r="B301" s="55"/>
      <c r="C301" s="55"/>
      <c r="D301" s="55"/>
      <c r="E301" s="55"/>
      <c r="F301" s="55"/>
      <c r="G301" s="55"/>
    </row>
    <row r="302" spans="1:7" ht="15.75">
      <c r="B302" s="9"/>
      <c r="C302" s="10" t="s">
        <v>81</v>
      </c>
      <c r="D302" s="11" t="s">
        <v>299</v>
      </c>
      <c r="E302" s="22" t="s">
        <v>126</v>
      </c>
      <c r="F302" s="9"/>
    </row>
    <row r="303" spans="1:7" ht="15.75">
      <c r="B303" s="9"/>
      <c r="C303" s="9"/>
      <c r="D303" s="13"/>
      <c r="E303" s="14"/>
      <c r="F303" s="9"/>
    </row>
    <row r="304" spans="1:7" ht="15.75" customHeight="1">
      <c r="B304" s="9"/>
      <c r="C304" s="10" t="s">
        <v>1</v>
      </c>
      <c r="D304" s="56" t="s">
        <v>265</v>
      </c>
      <c r="E304" s="56"/>
      <c r="F304" s="56"/>
    </row>
    <row r="305" spans="2:6" ht="16.5" thickBot="1">
      <c r="B305" s="9"/>
      <c r="C305" s="32"/>
      <c r="D305" s="44"/>
      <c r="E305" s="44"/>
      <c r="F305" s="44"/>
    </row>
    <row r="306" spans="2:6" ht="20.100000000000001" customHeight="1">
      <c r="B306" s="48" t="s">
        <v>2</v>
      </c>
      <c r="C306" s="50" t="s">
        <v>87</v>
      </c>
      <c r="D306" s="51"/>
      <c r="E306" s="51"/>
      <c r="F306" s="52"/>
    </row>
    <row r="307" spans="2:6" ht="20.100000000000001" customHeight="1" thickBot="1">
      <c r="B307" s="49"/>
      <c r="C307" s="53" t="s">
        <v>88</v>
      </c>
      <c r="D307" s="54"/>
      <c r="E307" s="53" t="s">
        <v>89</v>
      </c>
      <c r="F307" s="54"/>
    </row>
    <row r="308" spans="2:6" ht="20.100000000000001" customHeight="1">
      <c r="B308" s="24" t="s">
        <v>3</v>
      </c>
      <c r="C308" s="19" t="s">
        <v>4</v>
      </c>
      <c r="D308" s="12">
        <v>1.7999999999999999E-2</v>
      </c>
      <c r="E308" s="4" t="s">
        <v>5</v>
      </c>
      <c r="F308" s="12">
        <v>1.4E-2</v>
      </c>
    </row>
    <row r="309" spans="2:6" ht="20.100000000000001" customHeight="1">
      <c r="B309" s="25" t="s">
        <v>6</v>
      </c>
      <c r="C309" s="20" t="s">
        <v>7</v>
      </c>
      <c r="D309" s="5">
        <v>1.2999999999999999E-2</v>
      </c>
      <c r="E309" s="6" t="s">
        <v>8</v>
      </c>
      <c r="F309" s="5">
        <v>1.4E-2</v>
      </c>
    </row>
    <row r="310" spans="2:6" ht="20.100000000000001" customHeight="1">
      <c r="B310" s="25" t="s">
        <v>9</v>
      </c>
      <c r="C310" s="20" t="s">
        <v>10</v>
      </c>
      <c r="D310" s="5">
        <v>1.0999999999999999E-2</v>
      </c>
      <c r="E310" s="6" t="s">
        <v>11</v>
      </c>
      <c r="F310" s="5">
        <v>1.2999999999999999E-2</v>
      </c>
    </row>
    <row r="311" spans="2:6" ht="20.100000000000001" customHeight="1">
      <c r="B311" s="25" t="s">
        <v>12</v>
      </c>
      <c r="C311" s="20" t="s">
        <v>13</v>
      </c>
      <c r="D311" s="5">
        <v>1.0999999999999999E-2</v>
      </c>
      <c r="E311" s="6" t="s">
        <v>14</v>
      </c>
      <c r="F311" s="5">
        <v>1.4E-2</v>
      </c>
    </row>
    <row r="312" spans="2:6" ht="20.100000000000001" customHeight="1">
      <c r="B312" s="25" t="s">
        <v>15</v>
      </c>
      <c r="C312" s="20" t="s">
        <v>16</v>
      </c>
      <c r="D312" s="5">
        <v>1.0999999999999999E-2</v>
      </c>
      <c r="E312" s="6" t="s">
        <v>17</v>
      </c>
      <c r="F312" s="5">
        <v>1.4999999999999999E-2</v>
      </c>
    </row>
    <row r="313" spans="2:6" ht="20.100000000000001" customHeight="1">
      <c r="B313" s="25" t="s">
        <v>18</v>
      </c>
      <c r="C313" s="20" t="s">
        <v>19</v>
      </c>
      <c r="D313" s="5">
        <v>1.4999999999999999E-2</v>
      </c>
      <c r="E313" s="6" t="s">
        <v>20</v>
      </c>
      <c r="F313" s="5">
        <v>1.4E-2</v>
      </c>
    </row>
    <row r="314" spans="2:6" ht="20.100000000000001" customHeight="1">
      <c r="B314" s="25" t="s">
        <v>21</v>
      </c>
      <c r="C314" s="20" t="s">
        <v>22</v>
      </c>
      <c r="D314" s="5">
        <v>2.3E-2</v>
      </c>
      <c r="E314" s="6" t="s">
        <v>23</v>
      </c>
      <c r="F314" s="5">
        <v>1.4999999999999999E-2</v>
      </c>
    </row>
    <row r="315" spans="2:6" ht="20.100000000000001" customHeight="1">
      <c r="B315" s="25" t="s">
        <v>24</v>
      </c>
      <c r="C315" s="20" t="s">
        <v>25</v>
      </c>
      <c r="D315" s="5">
        <v>3.4000000000000002E-2</v>
      </c>
      <c r="E315" s="6" t="s">
        <v>26</v>
      </c>
      <c r="F315" s="5">
        <v>1.7000000000000001E-2</v>
      </c>
    </row>
    <row r="316" spans="2:6" ht="20.100000000000001" customHeight="1">
      <c r="B316" s="25" t="s">
        <v>27</v>
      </c>
      <c r="C316" s="20" t="s">
        <v>28</v>
      </c>
      <c r="D316" s="5">
        <v>3.4000000000000002E-2</v>
      </c>
      <c r="E316" s="6" t="s">
        <v>29</v>
      </c>
      <c r="F316" s="5">
        <v>1.6E-2</v>
      </c>
    </row>
    <row r="317" spans="2:6" ht="20.100000000000001" customHeight="1">
      <c r="B317" s="25" t="s">
        <v>30</v>
      </c>
      <c r="C317" s="20" t="s">
        <v>31</v>
      </c>
      <c r="D317" s="5">
        <v>3.6999999999999998E-2</v>
      </c>
      <c r="E317" s="6" t="s">
        <v>32</v>
      </c>
      <c r="F317" s="5">
        <v>1.6E-2</v>
      </c>
    </row>
    <row r="318" spans="2:6" ht="20.100000000000001" customHeight="1">
      <c r="B318" s="25" t="s">
        <v>33</v>
      </c>
      <c r="C318" s="20" t="s">
        <v>34</v>
      </c>
      <c r="D318" s="5">
        <v>0.04</v>
      </c>
      <c r="E318" s="6" t="s">
        <v>35</v>
      </c>
      <c r="F318" s="5">
        <v>1.7000000000000001E-2</v>
      </c>
    </row>
    <row r="319" spans="2:6" ht="20.100000000000001" customHeight="1">
      <c r="B319" s="25" t="s">
        <v>36</v>
      </c>
      <c r="C319" s="20" t="s">
        <v>37</v>
      </c>
      <c r="D319" s="5">
        <v>3.6999999999999998E-2</v>
      </c>
      <c r="E319" s="6" t="s">
        <v>38</v>
      </c>
      <c r="F319" s="5">
        <v>1.6E-2</v>
      </c>
    </row>
    <row r="320" spans="2:6" ht="20.100000000000001" customHeight="1">
      <c r="B320" s="25" t="s">
        <v>39</v>
      </c>
      <c r="C320" s="20" t="s">
        <v>40</v>
      </c>
      <c r="D320" s="5">
        <v>3.5999999999999997E-2</v>
      </c>
      <c r="E320" s="6" t="s">
        <v>41</v>
      </c>
      <c r="F320" s="5">
        <v>1.7000000000000001E-2</v>
      </c>
    </row>
    <row r="321" spans="1:7" ht="20.100000000000001" customHeight="1">
      <c r="B321" s="25" t="s">
        <v>42</v>
      </c>
      <c r="C321" s="20" t="s">
        <v>43</v>
      </c>
      <c r="D321" s="5">
        <v>3.5000000000000003E-2</v>
      </c>
      <c r="E321" s="6" t="s">
        <v>44</v>
      </c>
      <c r="F321" s="5">
        <v>1.6E-2</v>
      </c>
    </row>
    <row r="322" spans="1:7" ht="20.100000000000001" customHeight="1">
      <c r="B322" s="25" t="s">
        <v>45</v>
      </c>
      <c r="C322" s="20" t="s">
        <v>46</v>
      </c>
      <c r="D322" s="5">
        <v>3.5000000000000003E-2</v>
      </c>
      <c r="E322" s="6" t="s">
        <v>47</v>
      </c>
      <c r="F322" s="5">
        <v>1.7000000000000001E-2</v>
      </c>
    </row>
    <row r="323" spans="1:7" ht="20.100000000000001" customHeight="1">
      <c r="B323" s="25" t="s">
        <v>48</v>
      </c>
      <c r="C323" s="20" t="s">
        <v>49</v>
      </c>
      <c r="D323" s="5">
        <v>3.5999999999999997E-2</v>
      </c>
      <c r="E323" s="6" t="s">
        <v>50</v>
      </c>
      <c r="F323" s="5">
        <v>1.7999999999999999E-2</v>
      </c>
    </row>
    <row r="324" spans="1:7" ht="20.100000000000001" customHeight="1">
      <c r="B324" s="25" t="s">
        <v>51</v>
      </c>
      <c r="C324" s="20" t="s">
        <v>52</v>
      </c>
      <c r="D324" s="5">
        <v>3.7999999999999999E-2</v>
      </c>
      <c r="E324" s="6" t="s">
        <v>53</v>
      </c>
      <c r="F324" s="5">
        <v>1.7000000000000001E-2</v>
      </c>
    </row>
    <row r="325" spans="1:7" ht="20.100000000000001" customHeight="1">
      <c r="B325" s="25" t="s">
        <v>54</v>
      </c>
      <c r="C325" s="20" t="s">
        <v>55</v>
      </c>
      <c r="D325" s="5">
        <v>3.9E-2</v>
      </c>
      <c r="E325" s="6" t="s">
        <v>56</v>
      </c>
      <c r="F325" s="5">
        <v>1.7000000000000001E-2</v>
      </c>
    </row>
    <row r="326" spans="1:7" ht="20.100000000000001" customHeight="1">
      <c r="B326" s="25" t="s">
        <v>57</v>
      </c>
      <c r="C326" s="20" t="s">
        <v>58</v>
      </c>
      <c r="D326" s="5">
        <v>2.9000000000000001E-2</v>
      </c>
      <c r="E326" s="6" t="s">
        <v>59</v>
      </c>
      <c r="F326" s="5">
        <v>1.6E-2</v>
      </c>
    </row>
    <row r="327" spans="1:7" ht="20.100000000000001" customHeight="1">
      <c r="B327" s="25" t="s">
        <v>60</v>
      </c>
      <c r="C327" s="20" t="s">
        <v>61</v>
      </c>
      <c r="D327" s="5">
        <v>2.3E-2</v>
      </c>
      <c r="E327" s="6" t="s">
        <v>62</v>
      </c>
      <c r="F327" s="5">
        <v>1.4999999999999999E-2</v>
      </c>
    </row>
    <row r="328" spans="1:7" ht="20.100000000000001" customHeight="1">
      <c r="B328" s="25" t="s">
        <v>63</v>
      </c>
      <c r="C328" s="20" t="s">
        <v>64</v>
      </c>
      <c r="D328" s="5">
        <v>2.4E-2</v>
      </c>
      <c r="E328" s="6" t="s">
        <v>65</v>
      </c>
      <c r="F328" s="5">
        <v>1.4999999999999999E-2</v>
      </c>
    </row>
    <row r="329" spans="1:7" ht="20.100000000000001" customHeight="1">
      <c r="B329" s="25" t="s">
        <v>66</v>
      </c>
      <c r="C329" s="20" t="s">
        <v>67</v>
      </c>
      <c r="D329" s="5">
        <v>2.8000000000000001E-2</v>
      </c>
      <c r="E329" s="6" t="s">
        <v>68</v>
      </c>
      <c r="F329" s="5">
        <v>1.4E-2</v>
      </c>
    </row>
    <row r="330" spans="1:7" ht="20.100000000000001" customHeight="1">
      <c r="B330" s="25" t="s">
        <v>69</v>
      </c>
      <c r="C330" s="20" t="s">
        <v>70</v>
      </c>
      <c r="D330" s="5">
        <v>0.03</v>
      </c>
      <c r="E330" s="6" t="s">
        <v>71</v>
      </c>
      <c r="F330" s="5">
        <v>1.2999999999999999E-2</v>
      </c>
    </row>
    <row r="331" spans="1:7" ht="20.100000000000001" customHeight="1" thickBot="1">
      <c r="B331" s="26" t="s">
        <v>72</v>
      </c>
      <c r="C331" s="21" t="s">
        <v>73</v>
      </c>
      <c r="D331" s="7">
        <v>2.4E-2</v>
      </c>
      <c r="E331" s="8" t="s">
        <v>74</v>
      </c>
      <c r="F331" s="7">
        <v>1.2999999999999999E-2</v>
      </c>
    </row>
    <row r="332" spans="1:7" ht="39.950000000000003" customHeight="1" thickBot="1">
      <c r="B332" s="27" t="s">
        <v>75</v>
      </c>
      <c r="C332" s="1" t="s">
        <v>78</v>
      </c>
      <c r="D332" s="28">
        <v>0.66100000000000014</v>
      </c>
      <c r="E332" s="1" t="s">
        <v>79</v>
      </c>
      <c r="F332" s="29">
        <v>0.36900000000000016</v>
      </c>
    </row>
    <row r="333" spans="1:7" ht="39.950000000000003" customHeight="1">
      <c r="B333" s="33"/>
      <c r="C333" s="2"/>
      <c r="D333" s="34"/>
      <c r="E333" s="2"/>
      <c r="F333" s="34"/>
    </row>
    <row r="334" spans="1:7" ht="15.75">
      <c r="A334" s="55" t="s">
        <v>80</v>
      </c>
      <c r="B334" s="55"/>
      <c r="C334" s="55"/>
      <c r="D334" s="55"/>
      <c r="E334" s="55"/>
      <c r="F334" s="55"/>
      <c r="G334" s="55"/>
    </row>
    <row r="335" spans="1:7" ht="15.75">
      <c r="B335" s="9"/>
      <c r="C335" s="10" t="s">
        <v>81</v>
      </c>
      <c r="D335" s="11" t="s">
        <v>299</v>
      </c>
      <c r="E335" s="22" t="s">
        <v>126</v>
      </c>
      <c r="F335" s="9"/>
    </row>
    <row r="336" spans="1:7" ht="15.75">
      <c r="B336" s="9"/>
      <c r="C336" s="9"/>
      <c r="D336" s="13"/>
      <c r="E336" s="14"/>
      <c r="F336" s="9"/>
    </row>
    <row r="337" spans="2:6" ht="15.75" customHeight="1">
      <c r="B337" s="9"/>
      <c r="C337" s="10" t="s">
        <v>1</v>
      </c>
      <c r="D337" s="56" t="s">
        <v>146</v>
      </c>
      <c r="E337" s="56"/>
      <c r="F337" s="56"/>
    </row>
    <row r="338" spans="2:6" ht="16.5" thickBot="1">
      <c r="B338" s="9"/>
      <c r="C338" s="32"/>
      <c r="D338" s="44"/>
      <c r="E338" s="44"/>
      <c r="F338" s="44"/>
    </row>
    <row r="339" spans="2:6" ht="20.100000000000001" customHeight="1">
      <c r="B339" s="48" t="s">
        <v>2</v>
      </c>
      <c r="C339" s="50" t="s">
        <v>87</v>
      </c>
      <c r="D339" s="51"/>
      <c r="E339" s="51"/>
      <c r="F339" s="52"/>
    </row>
    <row r="340" spans="2:6" ht="20.100000000000001" customHeight="1" thickBot="1">
      <c r="B340" s="49"/>
      <c r="C340" s="53" t="s">
        <v>88</v>
      </c>
      <c r="D340" s="54"/>
      <c r="E340" s="53" t="s">
        <v>89</v>
      </c>
      <c r="F340" s="54"/>
    </row>
    <row r="341" spans="2:6" ht="20.100000000000001" customHeight="1">
      <c r="B341" s="24" t="s">
        <v>3</v>
      </c>
      <c r="C341" s="19" t="s">
        <v>4</v>
      </c>
      <c r="D341" s="12">
        <v>6.4000000000000001E-2</v>
      </c>
      <c r="E341" s="4" t="s">
        <v>5</v>
      </c>
      <c r="F341" s="12">
        <v>8.0000000000000002E-3</v>
      </c>
    </row>
    <row r="342" spans="2:6" ht="20.100000000000001" customHeight="1">
      <c r="B342" s="25" t="s">
        <v>6</v>
      </c>
      <c r="C342" s="20" t="s">
        <v>7</v>
      </c>
      <c r="D342" s="5">
        <v>0.06</v>
      </c>
      <c r="E342" s="6" t="s">
        <v>8</v>
      </c>
      <c r="F342" s="5">
        <v>6.0000000000000001E-3</v>
      </c>
    </row>
    <row r="343" spans="2:6" ht="20.100000000000001" customHeight="1">
      <c r="B343" s="25" t="s">
        <v>9</v>
      </c>
      <c r="C343" s="20" t="s">
        <v>10</v>
      </c>
      <c r="D343" s="5">
        <v>5.3999999999999999E-2</v>
      </c>
      <c r="E343" s="6" t="s">
        <v>11</v>
      </c>
      <c r="F343" s="5">
        <v>6.0000000000000001E-3</v>
      </c>
    </row>
    <row r="344" spans="2:6" ht="20.100000000000001" customHeight="1">
      <c r="B344" s="25" t="s">
        <v>12</v>
      </c>
      <c r="C344" s="20" t="s">
        <v>13</v>
      </c>
      <c r="D344" s="5">
        <v>0.05</v>
      </c>
      <c r="E344" s="6" t="s">
        <v>14</v>
      </c>
      <c r="F344" s="5">
        <v>5.0000000000000001E-3</v>
      </c>
    </row>
    <row r="345" spans="2:6" ht="20.100000000000001" customHeight="1">
      <c r="B345" s="25" t="s">
        <v>15</v>
      </c>
      <c r="C345" s="20" t="s">
        <v>16</v>
      </c>
      <c r="D345" s="5">
        <v>5.1999999999999998E-2</v>
      </c>
      <c r="E345" s="6" t="s">
        <v>17</v>
      </c>
      <c r="F345" s="5">
        <v>4.0000000000000001E-3</v>
      </c>
    </row>
    <row r="346" spans="2:6" ht="20.100000000000001" customHeight="1">
      <c r="B346" s="25" t="s">
        <v>18</v>
      </c>
      <c r="C346" s="20" t="s">
        <v>19</v>
      </c>
      <c r="D346" s="5">
        <v>5.7000000000000002E-2</v>
      </c>
      <c r="E346" s="6" t="s">
        <v>20</v>
      </c>
      <c r="F346" s="5">
        <v>4.0000000000000001E-3</v>
      </c>
    </row>
    <row r="347" spans="2:6" ht="20.100000000000001" customHeight="1">
      <c r="B347" s="25" t="s">
        <v>21</v>
      </c>
      <c r="C347" s="20" t="s">
        <v>22</v>
      </c>
      <c r="D347" s="5">
        <v>6.5000000000000002E-2</v>
      </c>
      <c r="E347" s="6" t="s">
        <v>23</v>
      </c>
      <c r="F347" s="5">
        <v>6.0000000000000001E-3</v>
      </c>
    </row>
    <row r="348" spans="2:6" ht="20.100000000000001" customHeight="1">
      <c r="B348" s="25" t="s">
        <v>24</v>
      </c>
      <c r="C348" s="20" t="s">
        <v>25</v>
      </c>
      <c r="D348" s="5">
        <v>7.3999999999999996E-2</v>
      </c>
      <c r="E348" s="6" t="s">
        <v>26</v>
      </c>
      <c r="F348" s="5">
        <v>8.9999999999999993E-3</v>
      </c>
    </row>
    <row r="349" spans="2:6" ht="20.100000000000001" customHeight="1">
      <c r="B349" s="25" t="s">
        <v>27</v>
      </c>
      <c r="C349" s="20" t="s">
        <v>28</v>
      </c>
      <c r="D349" s="5">
        <v>7.1999999999999995E-2</v>
      </c>
      <c r="E349" s="6" t="s">
        <v>29</v>
      </c>
      <c r="F349" s="5">
        <v>7.0000000000000001E-3</v>
      </c>
    </row>
    <row r="350" spans="2:6" ht="20.100000000000001" customHeight="1">
      <c r="B350" s="25" t="s">
        <v>30</v>
      </c>
      <c r="C350" s="20" t="s">
        <v>31</v>
      </c>
      <c r="D350" s="5">
        <v>7.6999999999999999E-2</v>
      </c>
      <c r="E350" s="6" t="s">
        <v>32</v>
      </c>
      <c r="F350" s="5">
        <v>8.9999999999999993E-3</v>
      </c>
    </row>
    <row r="351" spans="2:6" ht="20.100000000000001" customHeight="1">
      <c r="B351" s="25" t="s">
        <v>33</v>
      </c>
      <c r="C351" s="20" t="s">
        <v>34</v>
      </c>
      <c r="D351" s="5">
        <v>7.8E-2</v>
      </c>
      <c r="E351" s="6" t="s">
        <v>35</v>
      </c>
      <c r="F351" s="5">
        <v>8.9999999999999993E-3</v>
      </c>
    </row>
    <row r="352" spans="2:6" ht="20.100000000000001" customHeight="1">
      <c r="B352" s="25" t="s">
        <v>36</v>
      </c>
      <c r="C352" s="20" t="s">
        <v>37</v>
      </c>
      <c r="D352" s="5">
        <v>7.8E-2</v>
      </c>
      <c r="E352" s="6" t="s">
        <v>38</v>
      </c>
      <c r="F352" s="5">
        <v>0.01</v>
      </c>
    </row>
    <row r="353" spans="1:7" ht="20.100000000000001" customHeight="1">
      <c r="B353" s="25" t="s">
        <v>39</v>
      </c>
      <c r="C353" s="20" t="s">
        <v>40</v>
      </c>
      <c r="D353" s="5">
        <v>7.6999999999999999E-2</v>
      </c>
      <c r="E353" s="6" t="s">
        <v>41</v>
      </c>
      <c r="F353" s="5">
        <v>1.0999999999999999E-2</v>
      </c>
    </row>
    <row r="354" spans="1:7" ht="20.100000000000001" customHeight="1">
      <c r="B354" s="25" t="s">
        <v>42</v>
      </c>
      <c r="C354" s="20" t="s">
        <v>43</v>
      </c>
      <c r="D354" s="5">
        <v>7.9000000000000001E-2</v>
      </c>
      <c r="E354" s="6" t="s">
        <v>44</v>
      </c>
      <c r="F354" s="5">
        <v>0.01</v>
      </c>
    </row>
    <row r="355" spans="1:7" ht="20.100000000000001" customHeight="1">
      <c r="B355" s="25" t="s">
        <v>45</v>
      </c>
      <c r="C355" s="20" t="s">
        <v>46</v>
      </c>
      <c r="D355" s="5">
        <v>7.8E-2</v>
      </c>
      <c r="E355" s="6" t="s">
        <v>47</v>
      </c>
      <c r="F355" s="5">
        <v>0.01</v>
      </c>
    </row>
    <row r="356" spans="1:7" ht="20.100000000000001" customHeight="1">
      <c r="B356" s="25" t="s">
        <v>48</v>
      </c>
      <c r="C356" s="20" t="s">
        <v>49</v>
      </c>
      <c r="D356" s="5">
        <v>8.1000000000000003E-2</v>
      </c>
      <c r="E356" s="6" t="s">
        <v>50</v>
      </c>
      <c r="F356" s="5">
        <v>0.01</v>
      </c>
    </row>
    <row r="357" spans="1:7" ht="20.100000000000001" customHeight="1">
      <c r="B357" s="25" t="s">
        <v>51</v>
      </c>
      <c r="C357" s="20" t="s">
        <v>52</v>
      </c>
      <c r="D357" s="5">
        <v>9.2999999999999999E-2</v>
      </c>
      <c r="E357" s="6" t="s">
        <v>53</v>
      </c>
      <c r="F357" s="5">
        <v>1.2999999999999999E-2</v>
      </c>
    </row>
    <row r="358" spans="1:7" ht="20.100000000000001" customHeight="1">
      <c r="B358" s="25" t="s">
        <v>54</v>
      </c>
      <c r="C358" s="20" t="s">
        <v>55</v>
      </c>
      <c r="D358" s="5">
        <v>0.111</v>
      </c>
      <c r="E358" s="6" t="s">
        <v>56</v>
      </c>
      <c r="F358" s="5">
        <v>2.1999999999999999E-2</v>
      </c>
    </row>
    <row r="359" spans="1:7" ht="20.100000000000001" customHeight="1">
      <c r="B359" s="25" t="s">
        <v>57</v>
      </c>
      <c r="C359" s="20" t="s">
        <v>58</v>
      </c>
      <c r="D359" s="5">
        <v>0.107</v>
      </c>
      <c r="E359" s="6" t="s">
        <v>59</v>
      </c>
      <c r="F359" s="5">
        <v>2.1999999999999999E-2</v>
      </c>
    </row>
    <row r="360" spans="1:7" ht="20.100000000000001" customHeight="1">
      <c r="B360" s="25" t="s">
        <v>60</v>
      </c>
      <c r="C360" s="20" t="s">
        <v>61</v>
      </c>
      <c r="D360" s="5">
        <v>9.9000000000000005E-2</v>
      </c>
      <c r="E360" s="6" t="s">
        <v>62</v>
      </c>
      <c r="F360" s="5">
        <v>1.2E-2</v>
      </c>
    </row>
    <row r="361" spans="1:7" ht="20.100000000000001" customHeight="1">
      <c r="B361" s="25" t="s">
        <v>63</v>
      </c>
      <c r="C361" s="20" t="s">
        <v>64</v>
      </c>
      <c r="D361" s="5">
        <v>9.5000000000000001E-2</v>
      </c>
      <c r="E361" s="6" t="s">
        <v>65</v>
      </c>
      <c r="F361" s="5">
        <v>1.0999999999999999E-2</v>
      </c>
    </row>
    <row r="362" spans="1:7" ht="20.100000000000001" customHeight="1">
      <c r="B362" s="25" t="s">
        <v>66</v>
      </c>
      <c r="C362" s="20" t="s">
        <v>67</v>
      </c>
      <c r="D362" s="5">
        <v>0.105</v>
      </c>
      <c r="E362" s="6" t="s">
        <v>68</v>
      </c>
      <c r="F362" s="5">
        <v>8.0000000000000002E-3</v>
      </c>
    </row>
    <row r="363" spans="1:7" ht="20.100000000000001" customHeight="1">
      <c r="B363" s="25" t="s">
        <v>69</v>
      </c>
      <c r="C363" s="20" t="s">
        <v>70</v>
      </c>
      <c r="D363" s="5">
        <v>9.7000000000000003E-2</v>
      </c>
      <c r="E363" s="6" t="s">
        <v>71</v>
      </c>
      <c r="F363" s="5">
        <v>7.0000000000000001E-3</v>
      </c>
    </row>
    <row r="364" spans="1:7" ht="20.100000000000001" customHeight="1" thickBot="1">
      <c r="B364" s="26" t="s">
        <v>72</v>
      </c>
      <c r="C364" s="21" t="s">
        <v>73</v>
      </c>
      <c r="D364" s="7">
        <v>7.5999999999999998E-2</v>
      </c>
      <c r="E364" s="8" t="s">
        <v>74</v>
      </c>
      <c r="F364" s="5">
        <v>3.0000000000000001E-3</v>
      </c>
    </row>
    <row r="365" spans="1:7" ht="39.950000000000003" customHeight="1" thickBot="1">
      <c r="B365" s="27" t="s">
        <v>75</v>
      </c>
      <c r="C365" s="1" t="s">
        <v>78</v>
      </c>
      <c r="D365" s="28">
        <v>1.8789999999999996</v>
      </c>
      <c r="E365" s="1" t="s">
        <v>79</v>
      </c>
      <c r="F365" s="29">
        <v>0.222</v>
      </c>
    </row>
    <row r="366" spans="1:7" ht="39.950000000000003" customHeight="1">
      <c r="B366" s="33"/>
      <c r="C366" s="2"/>
      <c r="D366" s="34"/>
      <c r="E366" s="2"/>
      <c r="F366" s="34"/>
    </row>
    <row r="367" spans="1:7" ht="15.75">
      <c r="A367" s="55" t="s">
        <v>80</v>
      </c>
      <c r="B367" s="55"/>
      <c r="C367" s="55"/>
      <c r="D367" s="55"/>
      <c r="E367" s="55"/>
      <c r="F367" s="55"/>
      <c r="G367" s="55"/>
    </row>
    <row r="368" spans="1:7" ht="15.75">
      <c r="B368" s="9"/>
      <c r="C368" s="10" t="s">
        <v>81</v>
      </c>
      <c r="D368" s="11" t="s">
        <v>299</v>
      </c>
      <c r="E368" s="22" t="s">
        <v>126</v>
      </c>
      <c r="F368" s="9"/>
    </row>
    <row r="369" spans="2:6" ht="15.75">
      <c r="B369" s="9"/>
      <c r="C369" s="9"/>
      <c r="D369" s="13"/>
      <c r="E369" s="14"/>
      <c r="F369" s="9"/>
    </row>
    <row r="370" spans="2:6" ht="15.75" customHeight="1">
      <c r="B370" s="9"/>
      <c r="C370" s="10" t="s">
        <v>1</v>
      </c>
      <c r="D370" s="56" t="s">
        <v>147</v>
      </c>
      <c r="E370" s="56"/>
      <c r="F370" s="56"/>
    </row>
    <row r="371" spans="2:6" ht="16.5" thickBot="1">
      <c r="B371" s="9"/>
      <c r="C371" s="32"/>
      <c r="D371" s="44"/>
      <c r="E371" s="44"/>
      <c r="F371" s="44"/>
    </row>
    <row r="372" spans="2:6" ht="20.100000000000001" customHeight="1">
      <c r="B372" s="48" t="s">
        <v>2</v>
      </c>
      <c r="C372" s="50" t="s">
        <v>87</v>
      </c>
      <c r="D372" s="51"/>
      <c r="E372" s="51"/>
      <c r="F372" s="52"/>
    </row>
    <row r="373" spans="2:6" ht="20.100000000000001" customHeight="1" thickBot="1">
      <c r="B373" s="49"/>
      <c r="C373" s="53" t="s">
        <v>88</v>
      </c>
      <c r="D373" s="54"/>
      <c r="E373" s="53" t="s">
        <v>89</v>
      </c>
      <c r="F373" s="54"/>
    </row>
    <row r="374" spans="2:6" ht="20.100000000000001" customHeight="1">
      <c r="B374" s="24" t="s">
        <v>3</v>
      </c>
      <c r="C374" s="19" t="s">
        <v>4</v>
      </c>
      <c r="D374" s="12">
        <v>7.0000000000000001E-3</v>
      </c>
      <c r="E374" s="4" t="s">
        <v>5</v>
      </c>
      <c r="F374" s="12">
        <v>8.0000000000000002E-3</v>
      </c>
    </row>
    <row r="375" spans="2:6" ht="20.100000000000001" customHeight="1">
      <c r="B375" s="25" t="s">
        <v>6</v>
      </c>
      <c r="C375" s="20" t="s">
        <v>7</v>
      </c>
      <c r="D375" s="5">
        <v>6.0000000000000001E-3</v>
      </c>
      <c r="E375" s="6" t="s">
        <v>8</v>
      </c>
      <c r="F375" s="5">
        <v>8.0000000000000002E-3</v>
      </c>
    </row>
    <row r="376" spans="2:6" ht="20.100000000000001" customHeight="1">
      <c r="B376" s="25" t="s">
        <v>9</v>
      </c>
      <c r="C376" s="20" t="s">
        <v>10</v>
      </c>
      <c r="D376" s="5">
        <v>5.0000000000000001E-3</v>
      </c>
      <c r="E376" s="6" t="s">
        <v>11</v>
      </c>
      <c r="F376" s="5">
        <v>7.0000000000000001E-3</v>
      </c>
    </row>
    <row r="377" spans="2:6" ht="20.100000000000001" customHeight="1">
      <c r="B377" s="25" t="s">
        <v>12</v>
      </c>
      <c r="C377" s="20" t="s">
        <v>13</v>
      </c>
      <c r="D377" s="5">
        <v>5.0000000000000001E-3</v>
      </c>
      <c r="E377" s="6" t="s">
        <v>14</v>
      </c>
      <c r="F377" s="5">
        <v>7.0000000000000001E-3</v>
      </c>
    </row>
    <row r="378" spans="2:6" ht="20.100000000000001" customHeight="1">
      <c r="B378" s="25" t="s">
        <v>15</v>
      </c>
      <c r="C378" s="20" t="s">
        <v>16</v>
      </c>
      <c r="D378" s="5">
        <v>4.0000000000000001E-3</v>
      </c>
      <c r="E378" s="6" t="s">
        <v>17</v>
      </c>
      <c r="F378" s="5">
        <v>7.0000000000000001E-3</v>
      </c>
    </row>
    <row r="379" spans="2:6" ht="20.100000000000001" customHeight="1">
      <c r="B379" s="25" t="s">
        <v>18</v>
      </c>
      <c r="C379" s="20" t="s">
        <v>19</v>
      </c>
      <c r="D379" s="5">
        <v>4.0000000000000001E-3</v>
      </c>
      <c r="E379" s="6" t="s">
        <v>20</v>
      </c>
      <c r="F379" s="5">
        <v>7.0000000000000001E-3</v>
      </c>
    </row>
    <row r="380" spans="2:6" ht="20.100000000000001" customHeight="1">
      <c r="B380" s="25" t="s">
        <v>21</v>
      </c>
      <c r="C380" s="20" t="s">
        <v>22</v>
      </c>
      <c r="D380" s="5">
        <v>5.0000000000000001E-3</v>
      </c>
      <c r="E380" s="6" t="s">
        <v>23</v>
      </c>
      <c r="F380" s="5">
        <v>7.0000000000000001E-3</v>
      </c>
    </row>
    <row r="381" spans="2:6" ht="20.100000000000001" customHeight="1">
      <c r="B381" s="25" t="s">
        <v>24</v>
      </c>
      <c r="C381" s="20" t="s">
        <v>25</v>
      </c>
      <c r="D381" s="5">
        <v>6.0000000000000001E-3</v>
      </c>
      <c r="E381" s="6" t="s">
        <v>26</v>
      </c>
      <c r="F381" s="5">
        <v>8.0000000000000002E-3</v>
      </c>
    </row>
    <row r="382" spans="2:6" ht="20.100000000000001" customHeight="1">
      <c r="B382" s="25" t="s">
        <v>27</v>
      </c>
      <c r="C382" s="20" t="s">
        <v>28</v>
      </c>
      <c r="D382" s="5">
        <v>6.0000000000000001E-3</v>
      </c>
      <c r="E382" s="6" t="s">
        <v>29</v>
      </c>
      <c r="F382" s="5">
        <v>7.0000000000000001E-3</v>
      </c>
    </row>
    <row r="383" spans="2:6" ht="20.100000000000001" customHeight="1">
      <c r="B383" s="25" t="s">
        <v>30</v>
      </c>
      <c r="C383" s="20" t="s">
        <v>31</v>
      </c>
      <c r="D383" s="5">
        <v>7.0000000000000001E-3</v>
      </c>
      <c r="E383" s="6" t="s">
        <v>32</v>
      </c>
      <c r="F383" s="5">
        <v>8.0000000000000002E-3</v>
      </c>
    </row>
    <row r="384" spans="2:6" ht="20.100000000000001" customHeight="1">
      <c r="B384" s="25" t="s">
        <v>33</v>
      </c>
      <c r="C384" s="20" t="s">
        <v>34</v>
      </c>
      <c r="D384" s="5">
        <v>8.0000000000000002E-3</v>
      </c>
      <c r="E384" s="6" t="s">
        <v>35</v>
      </c>
      <c r="F384" s="5">
        <v>8.9999999999999993E-3</v>
      </c>
    </row>
    <row r="385" spans="1:7" ht="20.100000000000001" customHeight="1">
      <c r="B385" s="25" t="s">
        <v>36</v>
      </c>
      <c r="C385" s="20" t="s">
        <v>37</v>
      </c>
      <c r="D385" s="5">
        <v>0.01</v>
      </c>
      <c r="E385" s="6" t="s">
        <v>38</v>
      </c>
      <c r="F385" s="5">
        <v>8.9999999999999993E-3</v>
      </c>
    </row>
    <row r="386" spans="1:7" ht="20.100000000000001" customHeight="1">
      <c r="B386" s="25" t="s">
        <v>39</v>
      </c>
      <c r="C386" s="20" t="s">
        <v>40</v>
      </c>
      <c r="D386" s="5">
        <v>8.0000000000000002E-3</v>
      </c>
      <c r="E386" s="6" t="s">
        <v>41</v>
      </c>
      <c r="F386" s="5">
        <v>8.0000000000000002E-3</v>
      </c>
    </row>
    <row r="387" spans="1:7" ht="20.100000000000001" customHeight="1">
      <c r="B387" s="25" t="s">
        <v>42</v>
      </c>
      <c r="C387" s="20" t="s">
        <v>43</v>
      </c>
      <c r="D387" s="5">
        <v>8.0000000000000002E-3</v>
      </c>
      <c r="E387" s="6" t="s">
        <v>44</v>
      </c>
      <c r="F387" s="5">
        <v>8.0000000000000002E-3</v>
      </c>
    </row>
    <row r="388" spans="1:7" ht="20.100000000000001" customHeight="1">
      <c r="B388" s="25" t="s">
        <v>45</v>
      </c>
      <c r="C388" s="20" t="s">
        <v>46</v>
      </c>
      <c r="D388" s="5">
        <v>7.0000000000000001E-3</v>
      </c>
      <c r="E388" s="6" t="s">
        <v>47</v>
      </c>
      <c r="F388" s="5">
        <v>8.0000000000000002E-3</v>
      </c>
    </row>
    <row r="389" spans="1:7" ht="20.100000000000001" customHeight="1">
      <c r="B389" s="25" t="s">
        <v>48</v>
      </c>
      <c r="C389" s="20" t="s">
        <v>49</v>
      </c>
      <c r="D389" s="5">
        <v>8.9999999999999993E-3</v>
      </c>
      <c r="E389" s="6" t="s">
        <v>50</v>
      </c>
      <c r="F389" s="5">
        <v>8.9999999999999993E-3</v>
      </c>
    </row>
    <row r="390" spans="1:7" ht="20.100000000000001" customHeight="1">
      <c r="B390" s="25" t="s">
        <v>51</v>
      </c>
      <c r="C390" s="20" t="s">
        <v>52</v>
      </c>
      <c r="D390" s="5">
        <v>8.9999999999999993E-3</v>
      </c>
      <c r="E390" s="6" t="s">
        <v>53</v>
      </c>
      <c r="F390" s="5">
        <v>8.0000000000000002E-3</v>
      </c>
    </row>
    <row r="391" spans="1:7" ht="20.100000000000001" customHeight="1">
      <c r="B391" s="25" t="s">
        <v>54</v>
      </c>
      <c r="C391" s="20" t="s">
        <v>55</v>
      </c>
      <c r="D391" s="5">
        <v>8.0000000000000002E-3</v>
      </c>
      <c r="E391" s="6" t="s">
        <v>56</v>
      </c>
      <c r="F391" s="5">
        <v>8.0000000000000002E-3</v>
      </c>
    </row>
    <row r="392" spans="1:7" ht="20.100000000000001" customHeight="1">
      <c r="B392" s="25" t="s">
        <v>57</v>
      </c>
      <c r="C392" s="20" t="s">
        <v>58</v>
      </c>
      <c r="D392" s="5">
        <v>0.01</v>
      </c>
      <c r="E392" s="6" t="s">
        <v>59</v>
      </c>
      <c r="F392" s="5">
        <v>8.0000000000000002E-3</v>
      </c>
    </row>
    <row r="393" spans="1:7" ht="20.100000000000001" customHeight="1">
      <c r="B393" s="25" t="s">
        <v>60</v>
      </c>
      <c r="C393" s="20" t="s">
        <v>61</v>
      </c>
      <c r="D393" s="5">
        <v>8.0000000000000002E-3</v>
      </c>
      <c r="E393" s="6" t="s">
        <v>62</v>
      </c>
      <c r="F393" s="5">
        <v>8.9999999999999993E-3</v>
      </c>
    </row>
    <row r="394" spans="1:7" ht="20.100000000000001" customHeight="1">
      <c r="B394" s="25" t="s">
        <v>63</v>
      </c>
      <c r="C394" s="20" t="s">
        <v>64</v>
      </c>
      <c r="D394" s="5">
        <v>8.0000000000000002E-3</v>
      </c>
      <c r="E394" s="6" t="s">
        <v>65</v>
      </c>
      <c r="F394" s="5">
        <v>8.0000000000000002E-3</v>
      </c>
    </row>
    <row r="395" spans="1:7" ht="20.100000000000001" customHeight="1">
      <c r="B395" s="25" t="s">
        <v>66</v>
      </c>
      <c r="C395" s="20" t="s">
        <v>67</v>
      </c>
      <c r="D395" s="5">
        <v>8.9999999999999993E-3</v>
      </c>
      <c r="E395" s="6" t="s">
        <v>68</v>
      </c>
      <c r="F395" s="5">
        <v>8.0000000000000002E-3</v>
      </c>
    </row>
    <row r="396" spans="1:7" ht="20.100000000000001" customHeight="1">
      <c r="B396" s="25" t="s">
        <v>69</v>
      </c>
      <c r="C396" s="20" t="s">
        <v>70</v>
      </c>
      <c r="D396" s="5">
        <v>0.01</v>
      </c>
      <c r="E396" s="6" t="s">
        <v>71</v>
      </c>
      <c r="F396" s="5">
        <v>8.0000000000000002E-3</v>
      </c>
    </row>
    <row r="397" spans="1:7" ht="20.100000000000001" customHeight="1" thickBot="1">
      <c r="B397" s="26" t="s">
        <v>72</v>
      </c>
      <c r="C397" s="21" t="s">
        <v>73</v>
      </c>
      <c r="D397" s="7">
        <v>7.0000000000000001E-3</v>
      </c>
      <c r="E397" s="8" t="s">
        <v>74</v>
      </c>
      <c r="F397" s="7">
        <v>8.0000000000000002E-3</v>
      </c>
    </row>
    <row r="398" spans="1:7" ht="39.950000000000003" customHeight="1" thickBot="1">
      <c r="B398" s="27" t="s">
        <v>75</v>
      </c>
      <c r="C398" s="1" t="s">
        <v>78</v>
      </c>
      <c r="D398" s="28">
        <v>0.17400000000000004</v>
      </c>
      <c r="E398" s="1" t="s">
        <v>79</v>
      </c>
      <c r="F398" s="29">
        <v>0.19000000000000009</v>
      </c>
    </row>
    <row r="399" spans="1:7" ht="39.950000000000003" customHeight="1">
      <c r="B399" s="33"/>
      <c r="C399" s="2"/>
      <c r="D399" s="34"/>
      <c r="E399" s="2"/>
      <c r="F399" s="34"/>
    </row>
    <row r="400" spans="1:7" ht="15.75">
      <c r="A400" s="55" t="s">
        <v>80</v>
      </c>
      <c r="B400" s="55"/>
      <c r="C400" s="55"/>
      <c r="D400" s="55"/>
      <c r="E400" s="55"/>
      <c r="F400" s="55"/>
      <c r="G400" s="55"/>
    </row>
    <row r="401" spans="2:6" ht="15.75">
      <c r="B401" s="9"/>
      <c r="C401" s="10" t="s">
        <v>81</v>
      </c>
      <c r="D401" s="11" t="s">
        <v>299</v>
      </c>
      <c r="E401" s="22" t="s">
        <v>126</v>
      </c>
      <c r="F401" s="9"/>
    </row>
    <row r="402" spans="2:6" ht="15.75">
      <c r="B402" s="9"/>
      <c r="C402" s="9"/>
      <c r="D402" s="13"/>
      <c r="E402" s="14"/>
      <c r="F402" s="9"/>
    </row>
    <row r="403" spans="2:6" ht="15.75" customHeight="1">
      <c r="B403" s="9"/>
      <c r="C403" s="10" t="s">
        <v>1</v>
      </c>
      <c r="D403" s="56" t="s">
        <v>271</v>
      </c>
      <c r="E403" s="56"/>
      <c r="F403" s="56"/>
    </row>
    <row r="404" spans="2:6" ht="16.5" thickBot="1">
      <c r="B404" s="9"/>
      <c r="C404" s="32"/>
      <c r="D404" s="44"/>
      <c r="E404" s="44"/>
      <c r="F404" s="44"/>
    </row>
    <row r="405" spans="2:6" ht="20.100000000000001" customHeight="1">
      <c r="B405" s="48" t="s">
        <v>2</v>
      </c>
      <c r="C405" s="50" t="s">
        <v>87</v>
      </c>
      <c r="D405" s="51"/>
      <c r="E405" s="51"/>
      <c r="F405" s="52"/>
    </row>
    <row r="406" spans="2:6" ht="20.100000000000001" customHeight="1" thickBot="1">
      <c r="B406" s="49"/>
      <c r="C406" s="53" t="s">
        <v>88</v>
      </c>
      <c r="D406" s="54"/>
      <c r="E406" s="53" t="s">
        <v>89</v>
      </c>
      <c r="F406" s="54"/>
    </row>
    <row r="407" spans="2:6" ht="20.100000000000001" customHeight="1">
      <c r="B407" s="24" t="s">
        <v>3</v>
      </c>
      <c r="C407" s="19" t="s">
        <v>4</v>
      </c>
      <c r="D407" s="12">
        <v>5.8000000000000003E-2</v>
      </c>
      <c r="E407" s="4" t="s">
        <v>5</v>
      </c>
      <c r="F407" s="12">
        <v>4.3999999999999997E-2</v>
      </c>
    </row>
    <row r="408" spans="2:6" ht="20.100000000000001" customHeight="1">
      <c r="B408" s="25" t="s">
        <v>6</v>
      </c>
      <c r="C408" s="20" t="s">
        <v>7</v>
      </c>
      <c r="D408" s="5">
        <v>5.7000000000000002E-2</v>
      </c>
      <c r="E408" s="6" t="s">
        <v>8</v>
      </c>
      <c r="F408" s="5">
        <v>4.2999999999999997E-2</v>
      </c>
    </row>
    <row r="409" spans="2:6" ht="20.100000000000001" customHeight="1">
      <c r="B409" s="25" t="s">
        <v>9</v>
      </c>
      <c r="C409" s="20" t="s">
        <v>10</v>
      </c>
      <c r="D409" s="5">
        <v>5.5E-2</v>
      </c>
      <c r="E409" s="6" t="s">
        <v>11</v>
      </c>
      <c r="F409" s="5">
        <v>4.1000000000000002E-2</v>
      </c>
    </row>
    <row r="410" spans="2:6" ht="20.100000000000001" customHeight="1">
      <c r="B410" s="25" t="s">
        <v>12</v>
      </c>
      <c r="C410" s="20" t="s">
        <v>13</v>
      </c>
      <c r="D410" s="5">
        <v>5.5E-2</v>
      </c>
      <c r="E410" s="6" t="s">
        <v>14</v>
      </c>
      <c r="F410" s="5">
        <v>0.04</v>
      </c>
    </row>
    <row r="411" spans="2:6" ht="20.100000000000001" customHeight="1">
      <c r="B411" s="25" t="s">
        <v>15</v>
      </c>
      <c r="C411" s="20" t="s">
        <v>16</v>
      </c>
      <c r="D411" s="5">
        <v>5.6000000000000001E-2</v>
      </c>
      <c r="E411" s="6" t="s">
        <v>17</v>
      </c>
      <c r="F411" s="5">
        <v>4.1000000000000002E-2</v>
      </c>
    </row>
    <row r="412" spans="2:6" ht="20.100000000000001" customHeight="1">
      <c r="B412" s="25" t="s">
        <v>18</v>
      </c>
      <c r="C412" s="20" t="s">
        <v>19</v>
      </c>
      <c r="D412" s="5">
        <v>5.5E-2</v>
      </c>
      <c r="E412" s="6" t="s">
        <v>20</v>
      </c>
      <c r="F412" s="5">
        <v>0.04</v>
      </c>
    </row>
    <row r="413" spans="2:6" ht="20.100000000000001" customHeight="1">
      <c r="B413" s="25" t="s">
        <v>21</v>
      </c>
      <c r="C413" s="20" t="s">
        <v>22</v>
      </c>
      <c r="D413" s="5">
        <v>5.7000000000000002E-2</v>
      </c>
      <c r="E413" s="6" t="s">
        <v>23</v>
      </c>
      <c r="F413" s="5">
        <v>4.1000000000000002E-2</v>
      </c>
    </row>
    <row r="414" spans="2:6" ht="20.100000000000001" customHeight="1">
      <c r="B414" s="25" t="s">
        <v>24</v>
      </c>
      <c r="C414" s="20" t="s">
        <v>25</v>
      </c>
      <c r="D414" s="5">
        <v>5.8999999999999997E-2</v>
      </c>
      <c r="E414" s="6" t="s">
        <v>26</v>
      </c>
      <c r="F414" s="5">
        <v>4.2000000000000003E-2</v>
      </c>
    </row>
    <row r="415" spans="2:6" ht="20.100000000000001" customHeight="1">
      <c r="B415" s="25" t="s">
        <v>27</v>
      </c>
      <c r="C415" s="20" t="s">
        <v>28</v>
      </c>
      <c r="D415" s="5">
        <v>6.2E-2</v>
      </c>
      <c r="E415" s="6" t="s">
        <v>29</v>
      </c>
      <c r="F415" s="5">
        <v>4.3999999999999997E-2</v>
      </c>
    </row>
    <row r="416" spans="2:6" ht="20.100000000000001" customHeight="1">
      <c r="B416" s="25" t="s">
        <v>30</v>
      </c>
      <c r="C416" s="20" t="s">
        <v>31</v>
      </c>
      <c r="D416" s="5">
        <v>6.0999999999999999E-2</v>
      </c>
      <c r="E416" s="6" t="s">
        <v>32</v>
      </c>
      <c r="F416" s="5">
        <v>4.4999999999999998E-2</v>
      </c>
    </row>
    <row r="417" spans="2:6" ht="20.100000000000001" customHeight="1">
      <c r="B417" s="25" t="s">
        <v>33</v>
      </c>
      <c r="C417" s="20" t="s">
        <v>34</v>
      </c>
      <c r="D417" s="5">
        <v>6.2E-2</v>
      </c>
      <c r="E417" s="6" t="s">
        <v>35</v>
      </c>
      <c r="F417" s="5">
        <v>4.4999999999999998E-2</v>
      </c>
    </row>
    <row r="418" spans="2:6" ht="20.100000000000001" customHeight="1">
      <c r="B418" s="25" t="s">
        <v>36</v>
      </c>
      <c r="C418" s="20" t="s">
        <v>37</v>
      </c>
      <c r="D418" s="5">
        <v>6.3E-2</v>
      </c>
      <c r="E418" s="6" t="s">
        <v>38</v>
      </c>
      <c r="F418" s="5">
        <v>4.5999999999999999E-2</v>
      </c>
    </row>
    <row r="419" spans="2:6" ht="20.100000000000001" customHeight="1">
      <c r="B419" s="25" t="s">
        <v>39</v>
      </c>
      <c r="C419" s="20" t="s">
        <v>40</v>
      </c>
      <c r="D419" s="5">
        <v>6.3E-2</v>
      </c>
      <c r="E419" s="6" t="s">
        <v>41</v>
      </c>
      <c r="F419" s="5">
        <v>4.5999999999999999E-2</v>
      </c>
    </row>
    <row r="420" spans="2:6" ht="20.100000000000001" customHeight="1">
      <c r="B420" s="25" t="s">
        <v>42</v>
      </c>
      <c r="C420" s="20" t="s">
        <v>43</v>
      </c>
      <c r="D420" s="5">
        <v>6.0999999999999999E-2</v>
      </c>
      <c r="E420" s="6" t="s">
        <v>44</v>
      </c>
      <c r="F420" s="5">
        <v>4.4999999999999998E-2</v>
      </c>
    </row>
    <row r="421" spans="2:6" ht="20.100000000000001" customHeight="1">
      <c r="B421" s="25" t="s">
        <v>45</v>
      </c>
      <c r="C421" s="20" t="s">
        <v>46</v>
      </c>
      <c r="D421" s="5">
        <v>6.0999999999999999E-2</v>
      </c>
      <c r="E421" s="6" t="s">
        <v>47</v>
      </c>
      <c r="F421" s="5">
        <v>4.4999999999999998E-2</v>
      </c>
    </row>
    <row r="422" spans="2:6" ht="20.100000000000001" customHeight="1">
      <c r="B422" s="25" t="s">
        <v>48</v>
      </c>
      <c r="C422" s="20" t="s">
        <v>49</v>
      </c>
      <c r="D422" s="5">
        <v>6.0999999999999999E-2</v>
      </c>
      <c r="E422" s="6" t="s">
        <v>50</v>
      </c>
      <c r="F422" s="5">
        <v>4.4999999999999998E-2</v>
      </c>
    </row>
    <row r="423" spans="2:6" ht="20.100000000000001" customHeight="1">
      <c r="B423" s="25" t="s">
        <v>51</v>
      </c>
      <c r="C423" s="20" t="s">
        <v>52</v>
      </c>
      <c r="D423" s="5">
        <v>6.3E-2</v>
      </c>
      <c r="E423" s="6" t="s">
        <v>53</v>
      </c>
      <c r="F423" s="5">
        <v>4.5999999999999999E-2</v>
      </c>
    </row>
    <row r="424" spans="2:6" ht="20.100000000000001" customHeight="1">
      <c r="B424" s="25" t="s">
        <v>54</v>
      </c>
      <c r="C424" s="20" t="s">
        <v>55</v>
      </c>
      <c r="D424" s="5">
        <v>6.3E-2</v>
      </c>
      <c r="E424" s="6" t="s">
        <v>56</v>
      </c>
      <c r="F424" s="5">
        <v>4.4999999999999998E-2</v>
      </c>
    </row>
    <row r="425" spans="2:6" ht="20.100000000000001" customHeight="1">
      <c r="B425" s="25" t="s">
        <v>57</v>
      </c>
      <c r="C425" s="20" t="s">
        <v>58</v>
      </c>
      <c r="D425" s="5">
        <v>6.5000000000000002E-2</v>
      </c>
      <c r="E425" s="6" t="s">
        <v>59</v>
      </c>
      <c r="F425" s="5">
        <v>4.5999999999999999E-2</v>
      </c>
    </row>
    <row r="426" spans="2:6" ht="20.100000000000001" customHeight="1">
      <c r="B426" s="25" t="s">
        <v>60</v>
      </c>
      <c r="C426" s="20" t="s">
        <v>61</v>
      </c>
      <c r="D426" s="5">
        <v>6.8000000000000005E-2</v>
      </c>
      <c r="E426" s="6" t="s">
        <v>62</v>
      </c>
      <c r="F426" s="5">
        <v>4.5999999999999999E-2</v>
      </c>
    </row>
    <row r="427" spans="2:6" ht="20.100000000000001" customHeight="1">
      <c r="B427" s="25" t="s">
        <v>63</v>
      </c>
      <c r="C427" s="20" t="s">
        <v>64</v>
      </c>
      <c r="D427" s="5">
        <v>6.6000000000000003E-2</v>
      </c>
      <c r="E427" s="6" t="s">
        <v>65</v>
      </c>
      <c r="F427" s="5">
        <v>4.1000000000000002E-2</v>
      </c>
    </row>
    <row r="428" spans="2:6" ht="20.100000000000001" customHeight="1">
      <c r="B428" s="25" t="s">
        <v>66</v>
      </c>
      <c r="C428" s="20" t="s">
        <v>67</v>
      </c>
      <c r="D428" s="5">
        <v>0.05</v>
      </c>
      <c r="E428" s="6" t="s">
        <v>68</v>
      </c>
      <c r="F428" s="5">
        <v>2.9000000000000001E-2</v>
      </c>
    </row>
    <row r="429" spans="2:6" ht="20.100000000000001" customHeight="1">
      <c r="B429" s="25" t="s">
        <v>69</v>
      </c>
      <c r="C429" s="20" t="s">
        <v>70</v>
      </c>
      <c r="D429" s="5">
        <v>5.1999999999999998E-2</v>
      </c>
      <c r="E429" s="6" t="s">
        <v>71</v>
      </c>
      <c r="F429" s="5">
        <v>3.1E-2</v>
      </c>
    </row>
    <row r="430" spans="2:6" ht="20.100000000000001" customHeight="1" thickBot="1">
      <c r="B430" s="26" t="s">
        <v>72</v>
      </c>
      <c r="C430" s="21" t="s">
        <v>73</v>
      </c>
      <c r="D430" s="7">
        <v>4.7E-2</v>
      </c>
      <c r="E430" s="8" t="s">
        <v>74</v>
      </c>
      <c r="F430" s="7">
        <v>3.1E-2</v>
      </c>
    </row>
    <row r="431" spans="2:6" ht="39.950000000000003" customHeight="1" thickBot="1">
      <c r="B431" s="27" t="s">
        <v>75</v>
      </c>
      <c r="C431" s="1" t="s">
        <v>78</v>
      </c>
      <c r="D431" s="28">
        <v>1.4199999999999997</v>
      </c>
      <c r="E431" s="1" t="s">
        <v>79</v>
      </c>
      <c r="F431" s="29">
        <v>1.0080000000000005</v>
      </c>
    </row>
    <row r="432" spans="2:6">
      <c r="B432" s="33"/>
      <c r="C432" s="2"/>
      <c r="D432" s="34"/>
      <c r="E432" s="2"/>
      <c r="F432" s="34"/>
    </row>
  </sheetData>
  <mergeCells count="81">
    <mergeCell ref="A235:G235"/>
    <mergeCell ref="D238:F238"/>
    <mergeCell ref="B240:B241"/>
    <mergeCell ref="C240:F240"/>
    <mergeCell ref="C241:D241"/>
    <mergeCell ref="E241:F241"/>
    <mergeCell ref="A1:G1"/>
    <mergeCell ref="A5:G5"/>
    <mergeCell ref="B6:B7"/>
    <mergeCell ref="C6:F6"/>
    <mergeCell ref="C7:D7"/>
    <mergeCell ref="E7:F7"/>
    <mergeCell ref="B34:C34"/>
    <mergeCell ref="B36:C36"/>
    <mergeCell ref="A37:G37"/>
    <mergeCell ref="D40:F40"/>
    <mergeCell ref="B42:B43"/>
    <mergeCell ref="C42:F42"/>
    <mergeCell ref="C43:D43"/>
    <mergeCell ref="E43:F43"/>
    <mergeCell ref="B35:C35"/>
    <mergeCell ref="A70:G70"/>
    <mergeCell ref="D73:F73"/>
    <mergeCell ref="B75:B76"/>
    <mergeCell ref="C75:F75"/>
    <mergeCell ref="C76:D76"/>
    <mergeCell ref="E76:F76"/>
    <mergeCell ref="A103:G103"/>
    <mergeCell ref="D106:F106"/>
    <mergeCell ref="B108:B109"/>
    <mergeCell ref="C108:F108"/>
    <mergeCell ref="C109:D109"/>
    <mergeCell ref="E109:F109"/>
    <mergeCell ref="A136:G136"/>
    <mergeCell ref="D139:F139"/>
    <mergeCell ref="B141:B142"/>
    <mergeCell ref="C141:F141"/>
    <mergeCell ref="C142:D142"/>
    <mergeCell ref="E142:F142"/>
    <mergeCell ref="A169:G169"/>
    <mergeCell ref="D172:F172"/>
    <mergeCell ref="B174:B175"/>
    <mergeCell ref="C174:F174"/>
    <mergeCell ref="C175:D175"/>
    <mergeCell ref="E175:F175"/>
    <mergeCell ref="A202:G202"/>
    <mergeCell ref="D205:F205"/>
    <mergeCell ref="B207:B208"/>
    <mergeCell ref="C207:F207"/>
    <mergeCell ref="C208:D208"/>
    <mergeCell ref="E208:F208"/>
    <mergeCell ref="A268:G268"/>
    <mergeCell ref="D271:F271"/>
    <mergeCell ref="B273:B274"/>
    <mergeCell ref="C273:F273"/>
    <mergeCell ref="C274:D274"/>
    <mergeCell ref="E274:F274"/>
    <mergeCell ref="A301:G301"/>
    <mergeCell ref="D304:F304"/>
    <mergeCell ref="B306:B307"/>
    <mergeCell ref="C306:F306"/>
    <mergeCell ref="C307:D307"/>
    <mergeCell ref="E307:F307"/>
    <mergeCell ref="A334:G334"/>
    <mergeCell ref="D337:F337"/>
    <mergeCell ref="B339:B340"/>
    <mergeCell ref="C339:F339"/>
    <mergeCell ref="C340:D340"/>
    <mergeCell ref="E340:F340"/>
    <mergeCell ref="A367:G367"/>
    <mergeCell ref="D370:F370"/>
    <mergeCell ref="B372:B373"/>
    <mergeCell ref="C372:F372"/>
    <mergeCell ref="C373:D373"/>
    <mergeCell ref="E373:F373"/>
    <mergeCell ref="A400:G400"/>
    <mergeCell ref="D403:F403"/>
    <mergeCell ref="B405:B406"/>
    <mergeCell ref="C405:F405"/>
    <mergeCell ref="C406:D406"/>
    <mergeCell ref="E406:F406"/>
  </mergeCells>
  <pageMargins left="0.98425196850393704" right="0.39370078740157483" top="0.19685039370078741" bottom="0.19685039370078741" header="0.31496062992125984" footer="0.31496062992125984"/>
  <pageSetup paperSize="9" firstPageNumber="60" orientation="portrait" useFirstPageNumber="1" horizontalDpi="180" verticalDpi="180" r:id="rId1"/>
  <headerFooter>
    <oddFooter>&amp;LИсп. Власова Н.А.&amp;R&amp;P</oddFooter>
  </headerFooter>
  <rowBreaks count="12" manualBreakCount="12">
    <brk id="36" max="16383" man="1"/>
    <brk id="69" max="16383" man="1"/>
    <brk id="102" max="16383" man="1"/>
    <brk id="135" max="16383" man="1"/>
    <brk id="168" max="16383" man="1"/>
    <brk id="201" max="16383" man="1"/>
    <brk id="234" max="16383" man="1"/>
    <brk id="267" max="16383" man="1"/>
    <brk id="300" max="16383" man="1"/>
    <brk id="333" max="16383" man="1"/>
    <brk id="366" max="16383" man="1"/>
    <brk id="399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6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5" t="s">
        <v>0</v>
      </c>
      <c r="B1" s="55"/>
      <c r="C1" s="55"/>
      <c r="D1" s="55"/>
      <c r="E1" s="55"/>
      <c r="F1" s="55"/>
      <c r="G1" s="55"/>
    </row>
    <row r="2" spans="1:7" ht="15.75">
      <c r="B2" s="9"/>
      <c r="C2" s="10" t="s">
        <v>81</v>
      </c>
      <c r="D2" s="11" t="str">
        <f>Сводная!D2</f>
        <v>15.06.22.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148</v>
      </c>
      <c r="E4" s="11"/>
      <c r="F4" s="11"/>
    </row>
    <row r="5" spans="1:7" ht="55.5" customHeight="1" thickBot="1">
      <c r="A5" s="58" t="s">
        <v>275</v>
      </c>
      <c r="B5" s="58"/>
      <c r="C5" s="58"/>
      <c r="D5" s="58"/>
      <c r="E5" s="58"/>
      <c r="F5" s="58"/>
      <c r="G5" s="58"/>
    </row>
    <row r="6" spans="1:7" ht="20.100000000000001" customHeight="1">
      <c r="B6" s="48" t="s">
        <v>2</v>
      </c>
      <c r="C6" s="50" t="s">
        <v>87</v>
      </c>
      <c r="D6" s="51"/>
      <c r="E6" s="51"/>
      <c r="F6" s="5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v>10.290000000000001</v>
      </c>
      <c r="E8" s="4" t="s">
        <v>5</v>
      </c>
      <c r="F8" s="12">
        <v>4.660000000000001</v>
      </c>
    </row>
    <row r="9" spans="1:7" ht="20.100000000000001" customHeight="1">
      <c r="B9" s="25" t="s">
        <v>6</v>
      </c>
      <c r="C9" s="20" t="s">
        <v>7</v>
      </c>
      <c r="D9" s="5">
        <v>9.6530000000000022</v>
      </c>
      <c r="E9" s="6" t="s">
        <v>8</v>
      </c>
      <c r="F9" s="5">
        <v>4.5969999999999995</v>
      </c>
    </row>
    <row r="10" spans="1:7" ht="20.100000000000001" customHeight="1">
      <c r="B10" s="25" t="s">
        <v>9</v>
      </c>
      <c r="C10" s="20" t="s">
        <v>10</v>
      </c>
      <c r="D10" s="5">
        <v>9.2319999999999993</v>
      </c>
      <c r="E10" s="6" t="s">
        <v>11</v>
      </c>
      <c r="F10" s="5">
        <v>4.327</v>
      </c>
    </row>
    <row r="11" spans="1:7" ht="20.100000000000001" customHeight="1">
      <c r="B11" s="25" t="s">
        <v>12</v>
      </c>
      <c r="C11" s="20" t="s">
        <v>13</v>
      </c>
      <c r="D11" s="5">
        <v>8.6329999999999991</v>
      </c>
      <c r="E11" s="6" t="s">
        <v>14</v>
      </c>
      <c r="F11" s="5">
        <v>4.2089999999999987</v>
      </c>
    </row>
    <row r="12" spans="1:7" ht="20.100000000000001" customHeight="1">
      <c r="B12" s="25" t="s">
        <v>15</v>
      </c>
      <c r="C12" s="20" t="s">
        <v>16</v>
      </c>
      <c r="D12" s="5">
        <v>8.177999999999999</v>
      </c>
      <c r="E12" s="6" t="s">
        <v>17</v>
      </c>
      <c r="F12" s="5">
        <v>4.0010000000000003</v>
      </c>
    </row>
    <row r="13" spans="1:7" ht="20.100000000000001" customHeight="1">
      <c r="B13" s="25" t="s">
        <v>18</v>
      </c>
      <c r="C13" s="20" t="s">
        <v>19</v>
      </c>
      <c r="D13" s="5">
        <v>8.6769999999999996</v>
      </c>
      <c r="E13" s="6" t="s">
        <v>20</v>
      </c>
      <c r="F13" s="5">
        <v>4.0330000000000004</v>
      </c>
    </row>
    <row r="14" spans="1:7" ht="20.100000000000001" customHeight="1">
      <c r="B14" s="25" t="s">
        <v>21</v>
      </c>
      <c r="C14" s="20" t="s">
        <v>22</v>
      </c>
      <c r="D14" s="5">
        <v>9.8460000000000001</v>
      </c>
      <c r="E14" s="6" t="s">
        <v>23</v>
      </c>
      <c r="F14" s="5">
        <v>4.3109999999999999</v>
      </c>
    </row>
    <row r="15" spans="1:7" ht="20.100000000000001" customHeight="1">
      <c r="B15" s="25" t="s">
        <v>24</v>
      </c>
      <c r="C15" s="20" t="s">
        <v>25</v>
      </c>
      <c r="D15" s="5">
        <v>11.238</v>
      </c>
      <c r="E15" s="6" t="s">
        <v>26</v>
      </c>
      <c r="F15" s="5">
        <v>4.6769999999999996</v>
      </c>
    </row>
    <row r="16" spans="1:7" ht="20.100000000000001" customHeight="1">
      <c r="B16" s="25" t="s">
        <v>27</v>
      </c>
      <c r="C16" s="20" t="s">
        <v>28</v>
      </c>
      <c r="D16" s="5">
        <v>12.538</v>
      </c>
      <c r="E16" s="6" t="s">
        <v>29</v>
      </c>
      <c r="F16" s="5">
        <v>4.8650000000000002</v>
      </c>
    </row>
    <row r="17" spans="2:6" ht="20.100000000000001" customHeight="1">
      <c r="B17" s="25" t="s">
        <v>30</v>
      </c>
      <c r="C17" s="20" t="s">
        <v>31</v>
      </c>
      <c r="D17" s="5">
        <v>13.767000000000003</v>
      </c>
      <c r="E17" s="6" t="s">
        <v>32</v>
      </c>
      <c r="F17" s="5">
        <v>5.1980000000000004</v>
      </c>
    </row>
    <row r="18" spans="2:6" ht="20.100000000000001" customHeight="1">
      <c r="B18" s="25" t="s">
        <v>33</v>
      </c>
      <c r="C18" s="20" t="s">
        <v>34</v>
      </c>
      <c r="D18" s="5">
        <v>14.222999999999999</v>
      </c>
      <c r="E18" s="6" t="s">
        <v>35</v>
      </c>
      <c r="F18" s="5">
        <v>5.3270000000000008</v>
      </c>
    </row>
    <row r="19" spans="2:6" ht="20.100000000000001" customHeight="1">
      <c r="B19" s="25" t="s">
        <v>36</v>
      </c>
      <c r="C19" s="20" t="s">
        <v>37</v>
      </c>
      <c r="D19" s="5">
        <v>14.381</v>
      </c>
      <c r="E19" s="6" t="s">
        <v>38</v>
      </c>
      <c r="F19" s="5">
        <v>5.5619999999999994</v>
      </c>
    </row>
    <row r="20" spans="2:6" ht="20.100000000000001" customHeight="1">
      <c r="B20" s="25" t="s">
        <v>39</v>
      </c>
      <c r="C20" s="20" t="s">
        <v>40</v>
      </c>
      <c r="D20" s="5">
        <v>14.273000000000001</v>
      </c>
      <c r="E20" s="6" t="s">
        <v>41</v>
      </c>
      <c r="F20" s="5">
        <v>5.4670000000000005</v>
      </c>
    </row>
    <row r="21" spans="2:6" ht="20.100000000000001" customHeight="1">
      <c r="B21" s="25" t="s">
        <v>42</v>
      </c>
      <c r="C21" s="20" t="s">
        <v>43</v>
      </c>
      <c r="D21" s="5">
        <v>14.318</v>
      </c>
      <c r="E21" s="6" t="s">
        <v>44</v>
      </c>
      <c r="F21" s="5">
        <v>5.4430000000000005</v>
      </c>
    </row>
    <row r="22" spans="2:6" ht="20.100000000000001" customHeight="1">
      <c r="B22" s="25" t="s">
        <v>45</v>
      </c>
      <c r="C22" s="20" t="s">
        <v>46</v>
      </c>
      <c r="D22" s="5">
        <v>14.288999999999998</v>
      </c>
      <c r="E22" s="6" t="s">
        <v>47</v>
      </c>
      <c r="F22" s="5">
        <v>5.4590000000000005</v>
      </c>
    </row>
    <row r="23" spans="2:6" ht="20.100000000000001" customHeight="1">
      <c r="B23" s="25" t="s">
        <v>48</v>
      </c>
      <c r="C23" s="20" t="s">
        <v>49</v>
      </c>
      <c r="D23" s="5">
        <v>14.16</v>
      </c>
      <c r="E23" s="6" t="s">
        <v>50</v>
      </c>
      <c r="F23" s="5">
        <v>5.4700000000000006</v>
      </c>
    </row>
    <row r="24" spans="2:6" ht="20.100000000000001" customHeight="1">
      <c r="B24" s="25" t="s">
        <v>51</v>
      </c>
      <c r="C24" s="20" t="s">
        <v>52</v>
      </c>
      <c r="D24" s="5">
        <v>13.915999999999999</v>
      </c>
      <c r="E24" s="6" t="s">
        <v>53</v>
      </c>
      <c r="F24" s="5">
        <v>5.4239999999999995</v>
      </c>
    </row>
    <row r="25" spans="2:6" ht="20.100000000000001" customHeight="1">
      <c r="B25" s="25" t="s">
        <v>54</v>
      </c>
      <c r="C25" s="20" t="s">
        <v>55</v>
      </c>
      <c r="D25" s="5">
        <v>13.649999999999999</v>
      </c>
      <c r="E25" s="6" t="s">
        <v>56</v>
      </c>
      <c r="F25" s="5">
        <v>5.4359999999999999</v>
      </c>
    </row>
    <row r="26" spans="2:6" ht="20.100000000000001" customHeight="1">
      <c r="B26" s="25" t="s">
        <v>57</v>
      </c>
      <c r="C26" s="20" t="s">
        <v>58</v>
      </c>
      <c r="D26" s="5">
        <v>13.701000000000002</v>
      </c>
      <c r="E26" s="6" t="s">
        <v>59</v>
      </c>
      <c r="F26" s="5">
        <v>5.516</v>
      </c>
    </row>
    <row r="27" spans="2:6" ht="20.100000000000001" customHeight="1">
      <c r="B27" s="25" t="s">
        <v>60</v>
      </c>
      <c r="C27" s="20" t="s">
        <v>61</v>
      </c>
      <c r="D27" s="5">
        <v>13.438000000000001</v>
      </c>
      <c r="E27" s="6" t="s">
        <v>62</v>
      </c>
      <c r="F27" s="5">
        <v>5.423</v>
      </c>
    </row>
    <row r="28" spans="2:6" ht="20.100000000000001" customHeight="1">
      <c r="B28" s="25" t="s">
        <v>63</v>
      </c>
      <c r="C28" s="20" t="s">
        <v>64</v>
      </c>
      <c r="D28" s="5">
        <v>13.080000000000002</v>
      </c>
      <c r="E28" s="6" t="s">
        <v>65</v>
      </c>
      <c r="F28" s="5">
        <v>4.92</v>
      </c>
    </row>
    <row r="29" spans="2:6" ht="20.100000000000001" customHeight="1">
      <c r="B29" s="25" t="s">
        <v>66</v>
      </c>
      <c r="C29" s="20" t="s">
        <v>67</v>
      </c>
      <c r="D29" s="5">
        <v>13.669999999999998</v>
      </c>
      <c r="E29" s="6" t="s">
        <v>68</v>
      </c>
      <c r="F29" s="5">
        <v>4.5410000000000004</v>
      </c>
    </row>
    <row r="30" spans="2:6" ht="20.100000000000001" customHeight="1">
      <c r="B30" s="25" t="s">
        <v>69</v>
      </c>
      <c r="C30" s="20" t="s">
        <v>70</v>
      </c>
      <c r="D30" s="5">
        <v>13.036</v>
      </c>
      <c r="E30" s="6" t="s">
        <v>71</v>
      </c>
      <c r="F30" s="5">
        <v>4.3210000000000006</v>
      </c>
    </row>
    <row r="31" spans="2:6" ht="20.100000000000001" customHeight="1" thickBot="1">
      <c r="B31" s="26" t="s">
        <v>72</v>
      </c>
      <c r="C31" s="21" t="s">
        <v>73</v>
      </c>
      <c r="D31" s="7">
        <v>11.318999999999999</v>
      </c>
      <c r="E31" s="8" t="s">
        <v>74</v>
      </c>
      <c r="F31" s="7">
        <v>4.0940000000000003</v>
      </c>
    </row>
    <row r="32" spans="2:6" ht="30" customHeight="1" thickBot="1">
      <c r="B32" s="27" t="s">
        <v>75</v>
      </c>
      <c r="C32" s="1" t="s">
        <v>78</v>
      </c>
      <c r="D32" s="28">
        <v>293.50600000000003</v>
      </c>
      <c r="E32" s="1" t="s">
        <v>79</v>
      </c>
      <c r="F32" s="29">
        <v>117.28100000000001</v>
      </c>
    </row>
    <row r="33" spans="1:7" ht="6.75" customHeight="1"/>
    <row r="34" spans="1:7" ht="35.1" customHeight="1">
      <c r="B34" s="46" t="s">
        <v>284</v>
      </c>
      <c r="C34" s="46"/>
      <c r="E34" s="41" t="s">
        <v>287</v>
      </c>
    </row>
    <row r="35" spans="1:7" ht="35.1" customHeight="1">
      <c r="B35" s="46" t="s">
        <v>300</v>
      </c>
      <c r="C35" s="46"/>
      <c r="D35" s="31"/>
      <c r="E35" s="41" t="s">
        <v>301</v>
      </c>
    </row>
    <row r="36" spans="1:7" ht="35.1" customHeight="1">
      <c r="B36" s="46" t="s">
        <v>76</v>
      </c>
      <c r="C36" s="46"/>
      <c r="D36" s="31"/>
      <c r="E36" s="41" t="s">
        <v>297</v>
      </c>
    </row>
    <row r="37" spans="1:7" ht="15.75">
      <c r="A37" s="55" t="s">
        <v>80</v>
      </c>
      <c r="B37" s="55"/>
      <c r="C37" s="55"/>
      <c r="D37" s="55"/>
      <c r="E37" s="55"/>
      <c r="F37" s="55"/>
      <c r="G37" s="55"/>
    </row>
    <row r="38" spans="1:7" ht="15.75">
      <c r="B38" s="9"/>
      <c r="C38" s="10" t="s">
        <v>81</v>
      </c>
      <c r="D38" s="11" t="s">
        <v>299</v>
      </c>
      <c r="E38" s="22" t="s">
        <v>126</v>
      </c>
      <c r="F38" s="9"/>
    </row>
    <row r="39" spans="1:7" ht="15.75">
      <c r="B39" s="9"/>
      <c r="C39" s="9"/>
      <c r="D39" s="13"/>
      <c r="E39" s="14"/>
      <c r="F39" s="9"/>
    </row>
    <row r="40" spans="1:7" ht="15.75">
      <c r="B40" s="9"/>
      <c r="C40" s="10" t="s">
        <v>1</v>
      </c>
      <c r="D40" s="56" t="s">
        <v>149</v>
      </c>
      <c r="E40" s="56"/>
      <c r="F40" s="56"/>
    </row>
    <row r="41" spans="1:7" ht="16.5" thickBot="1">
      <c r="B41" s="9"/>
      <c r="C41" s="32"/>
      <c r="D41" s="44"/>
      <c r="E41" s="44"/>
      <c r="F41" s="44"/>
    </row>
    <row r="42" spans="1:7" ht="20.100000000000001" customHeight="1">
      <c r="B42" s="48" t="s">
        <v>2</v>
      </c>
      <c r="C42" s="50" t="s">
        <v>87</v>
      </c>
      <c r="D42" s="51"/>
      <c r="E42" s="51"/>
      <c r="F42" s="52"/>
    </row>
    <row r="43" spans="1:7" ht="20.100000000000001" customHeight="1" thickBot="1">
      <c r="B43" s="49"/>
      <c r="C43" s="53" t="s">
        <v>88</v>
      </c>
      <c r="D43" s="54"/>
      <c r="E43" s="53" t="s">
        <v>89</v>
      </c>
      <c r="F43" s="54"/>
    </row>
    <row r="44" spans="1:7" ht="20.100000000000001" customHeight="1">
      <c r="B44" s="24" t="s">
        <v>3</v>
      </c>
      <c r="C44" s="19" t="s">
        <v>4</v>
      </c>
      <c r="D44" s="12">
        <v>2.1800000000000002</v>
      </c>
      <c r="E44" s="4" t="s">
        <v>5</v>
      </c>
      <c r="F44" s="12">
        <v>0.82699999999999996</v>
      </c>
    </row>
    <row r="45" spans="1:7" ht="20.100000000000001" customHeight="1">
      <c r="B45" s="25" t="s">
        <v>6</v>
      </c>
      <c r="C45" s="20" t="s">
        <v>7</v>
      </c>
      <c r="D45" s="5">
        <v>1.9890000000000001</v>
      </c>
      <c r="E45" s="6" t="s">
        <v>8</v>
      </c>
      <c r="F45" s="5">
        <v>0.80800000000000005</v>
      </c>
    </row>
    <row r="46" spans="1:7" ht="20.100000000000001" customHeight="1">
      <c r="B46" s="25" t="s">
        <v>9</v>
      </c>
      <c r="C46" s="20" t="s">
        <v>10</v>
      </c>
      <c r="D46" s="5">
        <v>1.8959999999999999</v>
      </c>
      <c r="E46" s="6" t="s">
        <v>11</v>
      </c>
      <c r="F46" s="5">
        <v>0.751</v>
      </c>
    </row>
    <row r="47" spans="1:7" ht="20.100000000000001" customHeight="1">
      <c r="B47" s="25" t="s">
        <v>12</v>
      </c>
      <c r="C47" s="20" t="s">
        <v>13</v>
      </c>
      <c r="D47" s="5">
        <v>1.778</v>
      </c>
      <c r="E47" s="6" t="s">
        <v>14</v>
      </c>
      <c r="F47" s="5">
        <v>0.72899999999999998</v>
      </c>
    </row>
    <row r="48" spans="1:7" ht="20.100000000000001" customHeight="1">
      <c r="B48" s="25" t="s">
        <v>15</v>
      </c>
      <c r="C48" s="20" t="s">
        <v>16</v>
      </c>
      <c r="D48" s="5">
        <v>1.6759999999999999</v>
      </c>
      <c r="E48" s="6" t="s">
        <v>17</v>
      </c>
      <c r="F48" s="5">
        <v>0.68700000000000006</v>
      </c>
    </row>
    <row r="49" spans="2:6" ht="20.100000000000001" customHeight="1">
      <c r="B49" s="25" t="s">
        <v>18</v>
      </c>
      <c r="C49" s="20" t="s">
        <v>19</v>
      </c>
      <c r="D49" s="5">
        <v>1.794</v>
      </c>
      <c r="E49" s="6" t="s">
        <v>20</v>
      </c>
      <c r="F49" s="5">
        <v>0.69499999999999995</v>
      </c>
    </row>
    <row r="50" spans="2:6" ht="20.100000000000001" customHeight="1">
      <c r="B50" s="25" t="s">
        <v>21</v>
      </c>
      <c r="C50" s="20" t="s">
        <v>22</v>
      </c>
      <c r="D50" s="5">
        <v>1.9970000000000001</v>
      </c>
      <c r="E50" s="6" t="s">
        <v>23</v>
      </c>
      <c r="F50" s="5">
        <v>0.76400000000000001</v>
      </c>
    </row>
    <row r="51" spans="2:6" ht="20.100000000000001" customHeight="1">
      <c r="B51" s="25" t="s">
        <v>24</v>
      </c>
      <c r="C51" s="20" t="s">
        <v>25</v>
      </c>
      <c r="D51" s="5">
        <v>2.2389999999999999</v>
      </c>
      <c r="E51" s="6" t="s">
        <v>26</v>
      </c>
      <c r="F51" s="5">
        <v>0.84299999999999997</v>
      </c>
    </row>
    <row r="52" spans="2:6" ht="20.100000000000001" customHeight="1">
      <c r="B52" s="25" t="s">
        <v>27</v>
      </c>
      <c r="C52" s="20" t="s">
        <v>28</v>
      </c>
      <c r="D52" s="5">
        <v>2.4870000000000001</v>
      </c>
      <c r="E52" s="6" t="s">
        <v>29</v>
      </c>
      <c r="F52" s="5">
        <v>0.92300000000000004</v>
      </c>
    </row>
    <row r="53" spans="2:6" ht="20.100000000000001" customHeight="1">
      <c r="B53" s="25" t="s">
        <v>30</v>
      </c>
      <c r="C53" s="20" t="s">
        <v>31</v>
      </c>
      <c r="D53" s="5">
        <v>2.7610000000000001</v>
      </c>
      <c r="E53" s="6" t="s">
        <v>32</v>
      </c>
      <c r="F53" s="5">
        <v>1.0469999999999999</v>
      </c>
    </row>
    <row r="54" spans="2:6" ht="20.100000000000001" customHeight="1">
      <c r="B54" s="25" t="s">
        <v>33</v>
      </c>
      <c r="C54" s="20" t="s">
        <v>34</v>
      </c>
      <c r="D54" s="5">
        <v>2.9169999999999998</v>
      </c>
      <c r="E54" s="6" t="s">
        <v>35</v>
      </c>
      <c r="F54" s="5">
        <v>1.0940000000000001</v>
      </c>
    </row>
    <row r="55" spans="2:6" ht="20.100000000000001" customHeight="1">
      <c r="B55" s="25" t="s">
        <v>36</v>
      </c>
      <c r="C55" s="20" t="s">
        <v>37</v>
      </c>
      <c r="D55" s="5">
        <v>2.9820000000000002</v>
      </c>
      <c r="E55" s="6" t="s">
        <v>38</v>
      </c>
      <c r="F55" s="5">
        <v>1.1240000000000001</v>
      </c>
    </row>
    <row r="56" spans="2:6" ht="20.100000000000001" customHeight="1">
      <c r="B56" s="25" t="s">
        <v>39</v>
      </c>
      <c r="C56" s="20" t="s">
        <v>40</v>
      </c>
      <c r="D56" s="5">
        <v>2.915</v>
      </c>
      <c r="E56" s="6" t="s">
        <v>41</v>
      </c>
      <c r="F56" s="5">
        <v>1.089</v>
      </c>
    </row>
    <row r="57" spans="2:6" ht="20.100000000000001" customHeight="1">
      <c r="B57" s="25" t="s">
        <v>42</v>
      </c>
      <c r="C57" s="20" t="s">
        <v>43</v>
      </c>
      <c r="D57" s="5">
        <v>2.911</v>
      </c>
      <c r="E57" s="6" t="s">
        <v>44</v>
      </c>
      <c r="F57" s="5">
        <v>1.093</v>
      </c>
    </row>
    <row r="58" spans="2:6" ht="20.100000000000001" customHeight="1">
      <c r="B58" s="25" t="s">
        <v>45</v>
      </c>
      <c r="C58" s="20" t="s">
        <v>46</v>
      </c>
      <c r="D58" s="5">
        <v>2.9929999999999999</v>
      </c>
      <c r="E58" s="6" t="s">
        <v>47</v>
      </c>
      <c r="F58" s="5">
        <v>1.1200000000000001</v>
      </c>
    </row>
    <row r="59" spans="2:6" ht="20.100000000000001" customHeight="1">
      <c r="B59" s="25" t="s">
        <v>48</v>
      </c>
      <c r="C59" s="20" t="s">
        <v>49</v>
      </c>
      <c r="D59" s="5">
        <v>3.01</v>
      </c>
      <c r="E59" s="6" t="s">
        <v>50</v>
      </c>
      <c r="F59" s="5">
        <v>1.1040000000000001</v>
      </c>
    </row>
    <row r="60" spans="2:6" ht="20.100000000000001" customHeight="1">
      <c r="B60" s="25" t="s">
        <v>51</v>
      </c>
      <c r="C60" s="20" t="s">
        <v>52</v>
      </c>
      <c r="D60" s="5">
        <v>2.907</v>
      </c>
      <c r="E60" s="6" t="s">
        <v>53</v>
      </c>
      <c r="F60" s="5">
        <v>1.06</v>
      </c>
    </row>
    <row r="61" spans="2:6" ht="20.100000000000001" customHeight="1">
      <c r="B61" s="25" t="s">
        <v>54</v>
      </c>
      <c r="C61" s="20" t="s">
        <v>55</v>
      </c>
      <c r="D61" s="5">
        <v>2.84</v>
      </c>
      <c r="E61" s="6" t="s">
        <v>56</v>
      </c>
      <c r="F61" s="5">
        <v>1.0209999999999999</v>
      </c>
    </row>
    <row r="62" spans="2:6" ht="20.100000000000001" customHeight="1">
      <c r="B62" s="25" t="s">
        <v>57</v>
      </c>
      <c r="C62" s="20" t="s">
        <v>58</v>
      </c>
      <c r="D62" s="5">
        <v>2.8679999999999999</v>
      </c>
      <c r="E62" s="6" t="s">
        <v>59</v>
      </c>
      <c r="F62" s="5">
        <v>1.0449999999999999</v>
      </c>
    </row>
    <row r="63" spans="2:6" ht="20.100000000000001" customHeight="1">
      <c r="B63" s="25" t="s">
        <v>60</v>
      </c>
      <c r="C63" s="20" t="s">
        <v>61</v>
      </c>
      <c r="D63" s="5">
        <v>2.859</v>
      </c>
      <c r="E63" s="6" t="s">
        <v>62</v>
      </c>
      <c r="F63" s="5">
        <v>1.038</v>
      </c>
    </row>
    <row r="64" spans="2:6" ht="20.100000000000001" customHeight="1">
      <c r="B64" s="25" t="s">
        <v>63</v>
      </c>
      <c r="C64" s="20" t="s">
        <v>64</v>
      </c>
      <c r="D64" s="5">
        <v>2.8490000000000002</v>
      </c>
      <c r="E64" s="6" t="s">
        <v>65</v>
      </c>
      <c r="F64" s="5">
        <v>0.92200000000000004</v>
      </c>
    </row>
    <row r="65" spans="1:7" ht="20.100000000000001" customHeight="1">
      <c r="B65" s="25" t="s">
        <v>66</v>
      </c>
      <c r="C65" s="20" t="s">
        <v>67</v>
      </c>
      <c r="D65" s="5">
        <v>3.008</v>
      </c>
      <c r="E65" s="6" t="s">
        <v>68</v>
      </c>
      <c r="F65" s="5">
        <v>0.82599999999999996</v>
      </c>
    </row>
    <row r="66" spans="1:7" ht="20.100000000000001" customHeight="1">
      <c r="B66" s="25" t="s">
        <v>69</v>
      </c>
      <c r="C66" s="20" t="s">
        <v>70</v>
      </c>
      <c r="D66" s="5">
        <v>2.8250000000000002</v>
      </c>
      <c r="E66" s="6" t="s">
        <v>71</v>
      </c>
      <c r="F66" s="5">
        <v>0.748</v>
      </c>
    </row>
    <row r="67" spans="1:7" ht="20.100000000000001" customHeight="1" thickBot="1">
      <c r="B67" s="26" t="s">
        <v>72</v>
      </c>
      <c r="C67" s="21" t="s">
        <v>73</v>
      </c>
      <c r="D67" s="7">
        <v>2.4129999999999998</v>
      </c>
      <c r="E67" s="8" t="s">
        <v>74</v>
      </c>
      <c r="F67" s="7">
        <v>0.69899999999999995</v>
      </c>
    </row>
    <row r="68" spans="1:7" ht="39.950000000000003" customHeight="1" thickBot="1">
      <c r="B68" s="27" t="s">
        <v>75</v>
      </c>
      <c r="C68" s="1" t="s">
        <v>78</v>
      </c>
      <c r="D68" s="28">
        <v>61.094000000000015</v>
      </c>
      <c r="E68" s="1" t="s">
        <v>79</v>
      </c>
      <c r="F68" s="29">
        <v>22.057000000000002</v>
      </c>
    </row>
    <row r="69" spans="1:7" ht="39.950000000000003" customHeight="1">
      <c r="B69" s="33"/>
      <c r="C69" s="2"/>
      <c r="D69" s="34"/>
      <c r="E69" s="2"/>
      <c r="F69" s="34"/>
    </row>
    <row r="70" spans="1:7" ht="15.75">
      <c r="A70" s="55" t="s">
        <v>80</v>
      </c>
      <c r="B70" s="55"/>
      <c r="C70" s="55"/>
      <c r="D70" s="55"/>
      <c r="E70" s="55"/>
      <c r="F70" s="55"/>
      <c r="G70" s="55"/>
    </row>
    <row r="71" spans="1:7" ht="15.75">
      <c r="B71" s="9"/>
      <c r="C71" s="10" t="s">
        <v>81</v>
      </c>
      <c r="D71" s="11" t="s">
        <v>299</v>
      </c>
      <c r="E71" s="22" t="s">
        <v>126</v>
      </c>
      <c r="F71" s="9"/>
    </row>
    <row r="72" spans="1:7" ht="15.75">
      <c r="B72" s="9"/>
      <c r="C72" s="9"/>
      <c r="D72" s="13"/>
      <c r="E72" s="14"/>
      <c r="F72" s="9"/>
    </row>
    <row r="73" spans="1:7" ht="15.75" customHeight="1">
      <c r="B73" s="9"/>
      <c r="C73" s="10" t="s">
        <v>1</v>
      </c>
      <c r="D73" s="56" t="s">
        <v>150</v>
      </c>
      <c r="E73" s="56"/>
      <c r="F73" s="56"/>
    </row>
    <row r="74" spans="1:7" ht="16.5" thickBot="1">
      <c r="B74" s="9"/>
      <c r="C74" s="32"/>
      <c r="D74" s="44"/>
      <c r="E74" s="44"/>
      <c r="F74" s="44"/>
    </row>
    <row r="75" spans="1:7" ht="20.100000000000001" customHeight="1">
      <c r="B75" s="48" t="s">
        <v>2</v>
      </c>
      <c r="C75" s="50" t="s">
        <v>87</v>
      </c>
      <c r="D75" s="51"/>
      <c r="E75" s="51"/>
      <c r="F75" s="52"/>
    </row>
    <row r="76" spans="1:7" ht="20.100000000000001" customHeight="1" thickBot="1">
      <c r="B76" s="49"/>
      <c r="C76" s="53" t="s">
        <v>88</v>
      </c>
      <c r="D76" s="54"/>
      <c r="E76" s="53" t="s">
        <v>89</v>
      </c>
      <c r="F76" s="54"/>
    </row>
    <row r="77" spans="1:7" ht="20.100000000000001" customHeight="1">
      <c r="B77" s="24" t="s">
        <v>3</v>
      </c>
      <c r="C77" s="19" t="s">
        <v>4</v>
      </c>
      <c r="D77" s="12">
        <v>0.78600000000000003</v>
      </c>
      <c r="E77" s="4" t="s">
        <v>5</v>
      </c>
      <c r="F77" s="12">
        <v>0.34699999999999998</v>
      </c>
    </row>
    <row r="78" spans="1:7" ht="20.100000000000001" customHeight="1">
      <c r="B78" s="25" t="s">
        <v>6</v>
      </c>
      <c r="C78" s="20" t="s">
        <v>7</v>
      </c>
      <c r="D78" s="5">
        <v>0.72199999999999998</v>
      </c>
      <c r="E78" s="6" t="s">
        <v>8</v>
      </c>
      <c r="F78" s="5">
        <v>0.34100000000000003</v>
      </c>
    </row>
    <row r="79" spans="1:7" ht="20.100000000000001" customHeight="1">
      <c r="B79" s="25" t="s">
        <v>9</v>
      </c>
      <c r="C79" s="20" t="s">
        <v>10</v>
      </c>
      <c r="D79" s="5">
        <v>0.67400000000000004</v>
      </c>
      <c r="E79" s="6" t="s">
        <v>11</v>
      </c>
      <c r="F79" s="5">
        <v>0.317</v>
      </c>
    </row>
    <row r="80" spans="1:7" ht="20.100000000000001" customHeight="1">
      <c r="B80" s="25" t="s">
        <v>12</v>
      </c>
      <c r="C80" s="20" t="s">
        <v>13</v>
      </c>
      <c r="D80" s="5">
        <v>0.64300000000000002</v>
      </c>
      <c r="E80" s="6" t="s">
        <v>14</v>
      </c>
      <c r="F80" s="5">
        <v>0.312</v>
      </c>
    </row>
    <row r="81" spans="2:6" ht="20.100000000000001" customHeight="1">
      <c r="B81" s="25" t="s">
        <v>15</v>
      </c>
      <c r="C81" s="20" t="s">
        <v>16</v>
      </c>
      <c r="D81" s="5">
        <v>0.628</v>
      </c>
      <c r="E81" s="6" t="s">
        <v>17</v>
      </c>
      <c r="F81" s="5">
        <v>0.30399999999999999</v>
      </c>
    </row>
    <row r="82" spans="2:6" ht="20.100000000000001" customHeight="1">
      <c r="B82" s="25" t="s">
        <v>18</v>
      </c>
      <c r="C82" s="20" t="s">
        <v>19</v>
      </c>
      <c r="D82" s="5">
        <v>0.68200000000000005</v>
      </c>
      <c r="E82" s="6" t="s">
        <v>20</v>
      </c>
      <c r="F82" s="5">
        <v>0.30599999999999999</v>
      </c>
    </row>
    <row r="83" spans="2:6" ht="20.100000000000001" customHeight="1">
      <c r="B83" s="25" t="s">
        <v>21</v>
      </c>
      <c r="C83" s="20" t="s">
        <v>22</v>
      </c>
      <c r="D83" s="5">
        <v>0.76</v>
      </c>
      <c r="E83" s="6" t="s">
        <v>23</v>
      </c>
      <c r="F83" s="5">
        <v>0.32400000000000001</v>
      </c>
    </row>
    <row r="84" spans="2:6" ht="20.100000000000001" customHeight="1">
      <c r="B84" s="25" t="s">
        <v>24</v>
      </c>
      <c r="C84" s="20" t="s">
        <v>25</v>
      </c>
      <c r="D84" s="5">
        <v>0.83899999999999997</v>
      </c>
      <c r="E84" s="6" t="s">
        <v>26</v>
      </c>
      <c r="F84" s="5">
        <v>0.34100000000000003</v>
      </c>
    </row>
    <row r="85" spans="2:6" ht="20.100000000000001" customHeight="1">
      <c r="B85" s="25" t="s">
        <v>27</v>
      </c>
      <c r="C85" s="20" t="s">
        <v>28</v>
      </c>
      <c r="D85" s="5">
        <v>0.90700000000000003</v>
      </c>
      <c r="E85" s="6" t="s">
        <v>29</v>
      </c>
      <c r="F85" s="5">
        <v>0.33500000000000002</v>
      </c>
    </row>
    <row r="86" spans="2:6" ht="20.100000000000001" customHeight="1">
      <c r="B86" s="25" t="s">
        <v>30</v>
      </c>
      <c r="C86" s="20" t="s">
        <v>31</v>
      </c>
      <c r="D86" s="5">
        <v>0.96</v>
      </c>
      <c r="E86" s="6" t="s">
        <v>32</v>
      </c>
      <c r="F86" s="5">
        <v>0.34799999999999998</v>
      </c>
    </row>
    <row r="87" spans="2:6" ht="20.100000000000001" customHeight="1">
      <c r="B87" s="25" t="s">
        <v>33</v>
      </c>
      <c r="C87" s="20" t="s">
        <v>34</v>
      </c>
      <c r="D87" s="5">
        <v>0.97099999999999997</v>
      </c>
      <c r="E87" s="6" t="s">
        <v>35</v>
      </c>
      <c r="F87" s="5">
        <v>0.35099999999999998</v>
      </c>
    </row>
    <row r="88" spans="2:6" ht="20.100000000000001" customHeight="1">
      <c r="B88" s="25" t="s">
        <v>36</v>
      </c>
      <c r="C88" s="20" t="s">
        <v>37</v>
      </c>
      <c r="D88" s="5">
        <v>0.95699999999999996</v>
      </c>
      <c r="E88" s="6" t="s">
        <v>38</v>
      </c>
      <c r="F88" s="5">
        <v>0.36299999999999999</v>
      </c>
    </row>
    <row r="89" spans="2:6" ht="20.100000000000001" customHeight="1">
      <c r="B89" s="25" t="s">
        <v>39</v>
      </c>
      <c r="C89" s="20" t="s">
        <v>40</v>
      </c>
      <c r="D89" s="5">
        <v>0.94799999999999995</v>
      </c>
      <c r="E89" s="6" t="s">
        <v>41</v>
      </c>
      <c r="F89" s="5">
        <v>0.35699999999999998</v>
      </c>
    </row>
    <row r="90" spans="2:6" ht="20.100000000000001" customHeight="1">
      <c r="B90" s="25" t="s">
        <v>42</v>
      </c>
      <c r="C90" s="20" t="s">
        <v>43</v>
      </c>
      <c r="D90" s="5">
        <v>0.94299999999999995</v>
      </c>
      <c r="E90" s="6" t="s">
        <v>44</v>
      </c>
      <c r="F90" s="5">
        <v>0.35299999999999998</v>
      </c>
    </row>
    <row r="91" spans="2:6" ht="20.100000000000001" customHeight="1">
      <c r="B91" s="25" t="s">
        <v>45</v>
      </c>
      <c r="C91" s="20" t="s">
        <v>46</v>
      </c>
      <c r="D91" s="5">
        <v>0.92400000000000004</v>
      </c>
      <c r="E91" s="6" t="s">
        <v>47</v>
      </c>
      <c r="F91" s="5">
        <v>0.34599999999999997</v>
      </c>
    </row>
    <row r="92" spans="2:6" ht="20.100000000000001" customHeight="1">
      <c r="B92" s="25" t="s">
        <v>48</v>
      </c>
      <c r="C92" s="20" t="s">
        <v>49</v>
      </c>
      <c r="D92" s="5">
        <v>0.92200000000000004</v>
      </c>
      <c r="E92" s="6" t="s">
        <v>50</v>
      </c>
      <c r="F92" s="5">
        <v>0.35799999999999998</v>
      </c>
    </row>
    <row r="93" spans="2:6" ht="20.100000000000001" customHeight="1">
      <c r="B93" s="25" t="s">
        <v>51</v>
      </c>
      <c r="C93" s="20" t="s">
        <v>52</v>
      </c>
      <c r="D93" s="5">
        <v>0.94099999999999995</v>
      </c>
      <c r="E93" s="6" t="s">
        <v>53</v>
      </c>
      <c r="F93" s="5">
        <v>0.36599999999999999</v>
      </c>
    </row>
    <row r="94" spans="2:6" ht="20.100000000000001" customHeight="1">
      <c r="B94" s="25" t="s">
        <v>54</v>
      </c>
      <c r="C94" s="20" t="s">
        <v>55</v>
      </c>
      <c r="D94" s="5">
        <v>0.93799999999999994</v>
      </c>
      <c r="E94" s="6" t="s">
        <v>56</v>
      </c>
      <c r="F94" s="5">
        <v>0.375</v>
      </c>
    </row>
    <row r="95" spans="2:6" ht="20.100000000000001" customHeight="1">
      <c r="B95" s="25" t="s">
        <v>57</v>
      </c>
      <c r="C95" s="20" t="s">
        <v>58</v>
      </c>
      <c r="D95" s="5">
        <v>0.97099999999999997</v>
      </c>
      <c r="E95" s="6" t="s">
        <v>59</v>
      </c>
      <c r="F95" s="5">
        <v>0.38400000000000001</v>
      </c>
    </row>
    <row r="96" spans="2:6" ht="20.100000000000001" customHeight="1">
      <c r="B96" s="25" t="s">
        <v>60</v>
      </c>
      <c r="C96" s="20" t="s">
        <v>61</v>
      </c>
      <c r="D96" s="5">
        <v>1.0009999999999999</v>
      </c>
      <c r="E96" s="6" t="s">
        <v>62</v>
      </c>
      <c r="F96" s="5">
        <v>0.38100000000000001</v>
      </c>
    </row>
    <row r="97" spans="1:7" ht="20.100000000000001" customHeight="1">
      <c r="B97" s="25" t="s">
        <v>63</v>
      </c>
      <c r="C97" s="20" t="s">
        <v>64</v>
      </c>
      <c r="D97" s="5">
        <v>1.008</v>
      </c>
      <c r="E97" s="6" t="s">
        <v>65</v>
      </c>
      <c r="F97" s="5">
        <v>0.36399999999999999</v>
      </c>
    </row>
    <row r="98" spans="1:7" ht="20.100000000000001" customHeight="1">
      <c r="B98" s="25" t="s">
        <v>66</v>
      </c>
      <c r="C98" s="20" t="s">
        <v>67</v>
      </c>
      <c r="D98" s="5">
        <v>1.0549999999999999</v>
      </c>
      <c r="E98" s="6" t="s">
        <v>68</v>
      </c>
      <c r="F98" s="5">
        <v>0.33900000000000002</v>
      </c>
    </row>
    <row r="99" spans="1:7" ht="20.100000000000001" customHeight="1">
      <c r="B99" s="25" t="s">
        <v>69</v>
      </c>
      <c r="C99" s="20" t="s">
        <v>70</v>
      </c>
      <c r="D99" s="5">
        <v>0.996</v>
      </c>
      <c r="E99" s="6" t="s">
        <v>71</v>
      </c>
      <c r="F99" s="5">
        <v>0.317</v>
      </c>
    </row>
    <row r="100" spans="1:7" ht="20.100000000000001" customHeight="1" thickBot="1">
      <c r="B100" s="26" t="s">
        <v>72</v>
      </c>
      <c r="C100" s="21" t="s">
        <v>73</v>
      </c>
      <c r="D100" s="7">
        <v>0.85899999999999999</v>
      </c>
      <c r="E100" s="8" t="s">
        <v>74</v>
      </c>
      <c r="F100" s="7">
        <v>0.30299999999999999</v>
      </c>
    </row>
    <row r="101" spans="1:7" ht="39.950000000000003" customHeight="1" thickBot="1">
      <c r="B101" s="27" t="s">
        <v>75</v>
      </c>
      <c r="C101" s="1" t="s">
        <v>78</v>
      </c>
      <c r="D101" s="28">
        <v>21.034999999999997</v>
      </c>
      <c r="E101" s="1" t="s">
        <v>79</v>
      </c>
      <c r="F101" s="29">
        <v>8.2320000000000011</v>
      </c>
    </row>
    <row r="102" spans="1:7" ht="39.950000000000003" customHeight="1">
      <c r="B102" s="33"/>
      <c r="C102" s="2"/>
      <c r="D102" s="34"/>
      <c r="E102" s="2"/>
      <c r="F102" s="34"/>
    </row>
    <row r="103" spans="1:7" ht="15.75">
      <c r="A103" s="55" t="s">
        <v>80</v>
      </c>
      <c r="B103" s="55"/>
      <c r="C103" s="55"/>
      <c r="D103" s="55"/>
      <c r="E103" s="55"/>
      <c r="F103" s="55"/>
      <c r="G103" s="55"/>
    </row>
    <row r="104" spans="1:7" ht="15.75">
      <c r="B104" s="9"/>
      <c r="C104" s="10" t="s">
        <v>81</v>
      </c>
      <c r="D104" s="11" t="s">
        <v>299</v>
      </c>
      <c r="E104" s="22" t="s">
        <v>126</v>
      </c>
      <c r="F104" s="9"/>
    </row>
    <row r="105" spans="1:7" ht="15.75">
      <c r="B105" s="9"/>
      <c r="C105" s="9"/>
      <c r="D105" s="13"/>
      <c r="E105" s="14"/>
      <c r="F105" s="9"/>
    </row>
    <row r="106" spans="1:7" ht="15.75" customHeight="1">
      <c r="B106" s="9"/>
      <c r="C106" s="10" t="s">
        <v>1</v>
      </c>
      <c r="D106" s="56" t="s">
        <v>151</v>
      </c>
      <c r="E106" s="56"/>
      <c r="F106" s="56"/>
    </row>
    <row r="107" spans="1:7" ht="16.5" thickBot="1">
      <c r="B107" s="9"/>
      <c r="C107" s="32"/>
      <c r="D107" s="44"/>
      <c r="E107" s="44"/>
      <c r="F107" s="44"/>
    </row>
    <row r="108" spans="1:7" ht="20.100000000000001" customHeight="1">
      <c r="B108" s="48" t="s">
        <v>2</v>
      </c>
      <c r="C108" s="50" t="s">
        <v>87</v>
      </c>
      <c r="D108" s="51"/>
      <c r="E108" s="51"/>
      <c r="F108" s="52"/>
    </row>
    <row r="109" spans="1:7" ht="20.100000000000001" customHeight="1" thickBot="1">
      <c r="B109" s="49"/>
      <c r="C109" s="53" t="s">
        <v>88</v>
      </c>
      <c r="D109" s="54"/>
      <c r="E109" s="53" t="s">
        <v>89</v>
      </c>
      <c r="F109" s="54"/>
    </row>
    <row r="110" spans="1:7" ht="20.100000000000001" customHeight="1">
      <c r="B110" s="24" t="s">
        <v>3</v>
      </c>
      <c r="C110" s="19" t="s">
        <v>4</v>
      </c>
      <c r="D110" s="12">
        <v>0.52800000000000002</v>
      </c>
      <c r="E110" s="4" t="s">
        <v>5</v>
      </c>
      <c r="F110" s="12">
        <v>0.219</v>
      </c>
    </row>
    <row r="111" spans="1:7" ht="20.100000000000001" customHeight="1">
      <c r="B111" s="25" t="s">
        <v>6</v>
      </c>
      <c r="C111" s="20" t="s">
        <v>7</v>
      </c>
      <c r="D111" s="5">
        <v>0.48699999999999999</v>
      </c>
      <c r="E111" s="6" t="s">
        <v>8</v>
      </c>
      <c r="F111" s="5">
        <v>0.21099999999999999</v>
      </c>
    </row>
    <row r="112" spans="1:7" ht="20.100000000000001" customHeight="1">
      <c r="B112" s="25" t="s">
        <v>9</v>
      </c>
      <c r="C112" s="20" t="s">
        <v>10</v>
      </c>
      <c r="D112" s="5">
        <v>0.45100000000000001</v>
      </c>
      <c r="E112" s="6" t="s">
        <v>11</v>
      </c>
      <c r="F112" s="5">
        <v>0.19600000000000001</v>
      </c>
    </row>
    <row r="113" spans="2:6" ht="20.100000000000001" customHeight="1">
      <c r="B113" s="25" t="s">
        <v>12</v>
      </c>
      <c r="C113" s="20" t="s">
        <v>13</v>
      </c>
      <c r="D113" s="5">
        <v>0.42899999999999999</v>
      </c>
      <c r="E113" s="6" t="s">
        <v>14</v>
      </c>
      <c r="F113" s="5">
        <v>0.192</v>
      </c>
    </row>
    <row r="114" spans="2:6" ht="20.100000000000001" customHeight="1">
      <c r="B114" s="25" t="s">
        <v>15</v>
      </c>
      <c r="C114" s="20" t="s">
        <v>16</v>
      </c>
      <c r="D114" s="5">
        <v>0.41499999999999998</v>
      </c>
      <c r="E114" s="6" t="s">
        <v>17</v>
      </c>
      <c r="F114" s="5">
        <v>0.185</v>
      </c>
    </row>
    <row r="115" spans="2:6" ht="20.100000000000001" customHeight="1">
      <c r="B115" s="25" t="s">
        <v>18</v>
      </c>
      <c r="C115" s="20" t="s">
        <v>19</v>
      </c>
      <c r="D115" s="5">
        <v>0.443</v>
      </c>
      <c r="E115" s="6" t="s">
        <v>20</v>
      </c>
      <c r="F115" s="5">
        <v>0.189</v>
      </c>
    </row>
    <row r="116" spans="2:6" ht="20.100000000000001" customHeight="1">
      <c r="B116" s="25" t="s">
        <v>21</v>
      </c>
      <c r="C116" s="20" t="s">
        <v>22</v>
      </c>
      <c r="D116" s="5">
        <v>0.52100000000000002</v>
      </c>
      <c r="E116" s="6" t="s">
        <v>23</v>
      </c>
      <c r="F116" s="5">
        <v>0.21099999999999999</v>
      </c>
    </row>
    <row r="117" spans="2:6" ht="20.100000000000001" customHeight="1">
      <c r="B117" s="25" t="s">
        <v>24</v>
      </c>
      <c r="C117" s="20" t="s">
        <v>25</v>
      </c>
      <c r="D117" s="5">
        <v>0.54400000000000004</v>
      </c>
      <c r="E117" s="6" t="s">
        <v>26</v>
      </c>
      <c r="F117" s="5">
        <v>0.22800000000000001</v>
      </c>
    </row>
    <row r="118" spans="2:6" ht="20.100000000000001" customHeight="1">
      <c r="B118" s="25" t="s">
        <v>27</v>
      </c>
      <c r="C118" s="20" t="s">
        <v>28</v>
      </c>
      <c r="D118" s="5">
        <v>0.621</v>
      </c>
      <c r="E118" s="6" t="s">
        <v>29</v>
      </c>
      <c r="F118" s="5">
        <v>0.22900000000000001</v>
      </c>
    </row>
    <row r="119" spans="2:6" ht="20.100000000000001" customHeight="1">
      <c r="B119" s="25" t="s">
        <v>30</v>
      </c>
      <c r="C119" s="20" t="s">
        <v>31</v>
      </c>
      <c r="D119" s="5">
        <v>0.72599999999999998</v>
      </c>
      <c r="E119" s="6" t="s">
        <v>32</v>
      </c>
      <c r="F119" s="5">
        <v>0.23400000000000001</v>
      </c>
    </row>
    <row r="120" spans="2:6" ht="20.100000000000001" customHeight="1">
      <c r="B120" s="25" t="s">
        <v>33</v>
      </c>
      <c r="C120" s="20" t="s">
        <v>34</v>
      </c>
      <c r="D120" s="5">
        <v>0.77</v>
      </c>
      <c r="E120" s="6" t="s">
        <v>35</v>
      </c>
      <c r="F120" s="5">
        <v>0.24299999999999999</v>
      </c>
    </row>
    <row r="121" spans="2:6" ht="20.100000000000001" customHeight="1">
      <c r="B121" s="25" t="s">
        <v>36</v>
      </c>
      <c r="C121" s="20" t="s">
        <v>37</v>
      </c>
      <c r="D121" s="5">
        <v>0.77</v>
      </c>
      <c r="E121" s="6" t="s">
        <v>38</v>
      </c>
      <c r="F121" s="5">
        <v>0.247</v>
      </c>
    </row>
    <row r="122" spans="2:6" ht="20.100000000000001" customHeight="1">
      <c r="B122" s="25" t="s">
        <v>39</v>
      </c>
      <c r="C122" s="20" t="s">
        <v>40</v>
      </c>
      <c r="D122" s="5">
        <v>0.77800000000000002</v>
      </c>
      <c r="E122" s="6" t="s">
        <v>41</v>
      </c>
      <c r="F122" s="5">
        <v>0.25</v>
      </c>
    </row>
    <row r="123" spans="2:6" ht="20.100000000000001" customHeight="1">
      <c r="B123" s="25" t="s">
        <v>42</v>
      </c>
      <c r="C123" s="20" t="s">
        <v>43</v>
      </c>
      <c r="D123" s="5">
        <v>0.78300000000000003</v>
      </c>
      <c r="E123" s="6" t="s">
        <v>44</v>
      </c>
      <c r="F123" s="5">
        <v>0.246</v>
      </c>
    </row>
    <row r="124" spans="2:6" ht="20.100000000000001" customHeight="1">
      <c r="B124" s="25" t="s">
        <v>45</v>
      </c>
      <c r="C124" s="20" t="s">
        <v>46</v>
      </c>
      <c r="D124" s="5">
        <v>0.78300000000000003</v>
      </c>
      <c r="E124" s="6" t="s">
        <v>47</v>
      </c>
      <c r="F124" s="5">
        <v>0.245</v>
      </c>
    </row>
    <row r="125" spans="2:6" ht="20.100000000000001" customHeight="1">
      <c r="B125" s="25" t="s">
        <v>48</v>
      </c>
      <c r="C125" s="20" t="s">
        <v>49</v>
      </c>
      <c r="D125" s="5">
        <v>0.76500000000000001</v>
      </c>
      <c r="E125" s="6" t="s">
        <v>50</v>
      </c>
      <c r="F125" s="5">
        <v>0.24299999999999999</v>
      </c>
    </row>
    <row r="126" spans="2:6" ht="20.100000000000001" customHeight="1">
      <c r="B126" s="25" t="s">
        <v>51</v>
      </c>
      <c r="C126" s="20" t="s">
        <v>52</v>
      </c>
      <c r="D126" s="5">
        <v>0.78400000000000003</v>
      </c>
      <c r="E126" s="6" t="s">
        <v>53</v>
      </c>
      <c r="F126" s="5">
        <v>0.247</v>
      </c>
    </row>
    <row r="127" spans="2:6" ht="20.100000000000001" customHeight="1">
      <c r="B127" s="25" t="s">
        <v>54</v>
      </c>
      <c r="C127" s="20" t="s">
        <v>55</v>
      </c>
      <c r="D127" s="5">
        <v>0.79100000000000004</v>
      </c>
      <c r="E127" s="6" t="s">
        <v>56</v>
      </c>
      <c r="F127" s="5">
        <v>0.27100000000000002</v>
      </c>
    </row>
    <row r="128" spans="2:6" ht="20.100000000000001" customHeight="1">
      <c r="B128" s="25" t="s">
        <v>57</v>
      </c>
      <c r="C128" s="20" t="s">
        <v>58</v>
      </c>
      <c r="D128" s="5">
        <v>0.79500000000000004</v>
      </c>
      <c r="E128" s="6" t="s">
        <v>59</v>
      </c>
      <c r="F128" s="5">
        <v>0.27400000000000002</v>
      </c>
    </row>
    <row r="129" spans="1:7" ht="20.100000000000001" customHeight="1">
      <c r="B129" s="25" t="s">
        <v>60</v>
      </c>
      <c r="C129" s="20" t="s">
        <v>61</v>
      </c>
      <c r="D129" s="5">
        <v>0.76100000000000001</v>
      </c>
      <c r="E129" s="6" t="s">
        <v>62</v>
      </c>
      <c r="F129" s="5">
        <v>0.27200000000000002</v>
      </c>
    </row>
    <row r="130" spans="1:7" ht="20.100000000000001" customHeight="1">
      <c r="B130" s="25" t="s">
        <v>63</v>
      </c>
      <c r="C130" s="20" t="s">
        <v>64</v>
      </c>
      <c r="D130" s="5">
        <v>0.70299999999999996</v>
      </c>
      <c r="E130" s="6" t="s">
        <v>65</v>
      </c>
      <c r="F130" s="5">
        <v>0.253</v>
      </c>
    </row>
    <row r="131" spans="1:7" ht="20.100000000000001" customHeight="1">
      <c r="B131" s="25" t="s">
        <v>66</v>
      </c>
      <c r="C131" s="20" t="s">
        <v>67</v>
      </c>
      <c r="D131" s="5">
        <v>0.7</v>
      </c>
      <c r="E131" s="6" t="s">
        <v>68</v>
      </c>
      <c r="F131" s="5">
        <v>0.223</v>
      </c>
    </row>
    <row r="132" spans="1:7" ht="20.100000000000001" customHeight="1">
      <c r="B132" s="25" t="s">
        <v>69</v>
      </c>
      <c r="C132" s="20" t="s">
        <v>70</v>
      </c>
      <c r="D132" s="5">
        <v>0.66600000000000004</v>
      </c>
      <c r="E132" s="6" t="s">
        <v>71</v>
      </c>
      <c r="F132" s="5">
        <v>0.20799999999999999</v>
      </c>
    </row>
    <row r="133" spans="1:7" ht="20.100000000000001" customHeight="1" thickBot="1">
      <c r="B133" s="26" t="s">
        <v>72</v>
      </c>
      <c r="C133" s="21" t="s">
        <v>73</v>
      </c>
      <c r="D133" s="7">
        <v>0.57999999999999996</v>
      </c>
      <c r="E133" s="8" t="s">
        <v>74</v>
      </c>
      <c r="F133" s="7">
        <v>0.19900000000000001</v>
      </c>
    </row>
    <row r="134" spans="1:7" ht="39.950000000000003" customHeight="1" thickBot="1">
      <c r="B134" s="27" t="s">
        <v>75</v>
      </c>
      <c r="C134" s="1" t="s">
        <v>78</v>
      </c>
      <c r="D134" s="28">
        <v>15.593999999999999</v>
      </c>
      <c r="E134" s="1" t="s">
        <v>79</v>
      </c>
      <c r="F134" s="29">
        <v>5.5150000000000006</v>
      </c>
    </row>
    <row r="135" spans="1:7" ht="39.950000000000003" customHeight="1">
      <c r="B135" s="33"/>
      <c r="C135" s="2"/>
      <c r="D135" s="34"/>
      <c r="E135" s="2"/>
      <c r="F135" s="34"/>
    </row>
    <row r="136" spans="1:7" ht="15.75">
      <c r="A136" s="55" t="s">
        <v>80</v>
      </c>
      <c r="B136" s="55"/>
      <c r="C136" s="55"/>
      <c r="D136" s="55"/>
      <c r="E136" s="55"/>
      <c r="F136" s="55"/>
      <c r="G136" s="55"/>
    </row>
    <row r="137" spans="1:7" ht="15.75">
      <c r="B137" s="9"/>
      <c r="C137" s="10" t="s">
        <v>81</v>
      </c>
      <c r="D137" s="11" t="s">
        <v>299</v>
      </c>
      <c r="E137" s="22" t="s">
        <v>126</v>
      </c>
      <c r="F137" s="9"/>
    </row>
    <row r="138" spans="1:7" ht="15.75">
      <c r="B138" s="9"/>
      <c r="C138" s="9"/>
      <c r="D138" s="13"/>
      <c r="E138" s="14"/>
      <c r="F138" s="9"/>
    </row>
    <row r="139" spans="1:7" ht="15.75" customHeight="1">
      <c r="B139" s="9"/>
      <c r="C139" s="10" t="s">
        <v>1</v>
      </c>
      <c r="D139" s="56" t="s">
        <v>152</v>
      </c>
      <c r="E139" s="56"/>
      <c r="F139" s="56"/>
    </row>
    <row r="140" spans="1:7" ht="16.5" thickBot="1">
      <c r="B140" s="9"/>
      <c r="C140" s="32"/>
      <c r="D140" s="44"/>
      <c r="E140" s="44"/>
      <c r="F140" s="44"/>
    </row>
    <row r="141" spans="1:7" ht="20.100000000000001" customHeight="1">
      <c r="B141" s="48" t="s">
        <v>2</v>
      </c>
      <c r="C141" s="50" t="s">
        <v>87</v>
      </c>
      <c r="D141" s="51"/>
      <c r="E141" s="51"/>
      <c r="F141" s="52"/>
    </row>
    <row r="142" spans="1:7" ht="20.100000000000001" customHeight="1" thickBot="1">
      <c r="B142" s="49"/>
      <c r="C142" s="53" t="s">
        <v>88</v>
      </c>
      <c r="D142" s="54"/>
      <c r="E142" s="53" t="s">
        <v>89</v>
      </c>
      <c r="F142" s="54"/>
    </row>
    <row r="143" spans="1:7" ht="20.100000000000001" customHeight="1">
      <c r="B143" s="24" t="s">
        <v>3</v>
      </c>
      <c r="C143" s="19" t="s">
        <v>4</v>
      </c>
      <c r="D143" s="12">
        <v>2.262</v>
      </c>
      <c r="E143" s="4" t="s">
        <v>5</v>
      </c>
      <c r="F143" s="12">
        <v>0.996</v>
      </c>
    </row>
    <row r="144" spans="1:7" ht="20.100000000000001" customHeight="1">
      <c r="B144" s="25" t="s">
        <v>6</v>
      </c>
      <c r="C144" s="20" t="s">
        <v>7</v>
      </c>
      <c r="D144" s="5">
        <v>2.1080000000000001</v>
      </c>
      <c r="E144" s="6" t="s">
        <v>8</v>
      </c>
      <c r="F144" s="5">
        <v>0.98399999999999999</v>
      </c>
    </row>
    <row r="145" spans="2:6" ht="20.100000000000001" customHeight="1">
      <c r="B145" s="25" t="s">
        <v>9</v>
      </c>
      <c r="C145" s="20" t="s">
        <v>10</v>
      </c>
      <c r="D145" s="5">
        <v>2.024</v>
      </c>
      <c r="E145" s="6" t="s">
        <v>11</v>
      </c>
      <c r="F145" s="5">
        <v>0.93</v>
      </c>
    </row>
    <row r="146" spans="2:6" ht="20.100000000000001" customHeight="1">
      <c r="B146" s="25" t="s">
        <v>12</v>
      </c>
      <c r="C146" s="20" t="s">
        <v>13</v>
      </c>
      <c r="D146" s="5">
        <v>1.9319999999999999</v>
      </c>
      <c r="E146" s="6" t="s">
        <v>14</v>
      </c>
      <c r="F146" s="5">
        <v>0.92500000000000004</v>
      </c>
    </row>
    <row r="147" spans="2:6" ht="20.100000000000001" customHeight="1">
      <c r="B147" s="25" t="s">
        <v>15</v>
      </c>
      <c r="C147" s="20" t="s">
        <v>16</v>
      </c>
      <c r="D147" s="5">
        <v>1.879</v>
      </c>
      <c r="E147" s="6" t="s">
        <v>17</v>
      </c>
      <c r="F147" s="5">
        <v>0.89500000000000002</v>
      </c>
    </row>
    <row r="148" spans="2:6" ht="20.100000000000001" customHeight="1">
      <c r="B148" s="25" t="s">
        <v>18</v>
      </c>
      <c r="C148" s="20" t="s">
        <v>19</v>
      </c>
      <c r="D148" s="5">
        <v>2.0089999999999999</v>
      </c>
      <c r="E148" s="6" t="s">
        <v>20</v>
      </c>
      <c r="F148" s="5">
        <v>0.90100000000000002</v>
      </c>
    </row>
    <row r="149" spans="2:6" ht="20.100000000000001" customHeight="1">
      <c r="B149" s="25" t="s">
        <v>21</v>
      </c>
      <c r="C149" s="20" t="s">
        <v>22</v>
      </c>
      <c r="D149" s="5">
        <v>2.2770000000000001</v>
      </c>
      <c r="E149" s="6" t="s">
        <v>23</v>
      </c>
      <c r="F149" s="5">
        <v>0.95499999999999996</v>
      </c>
    </row>
    <row r="150" spans="2:6" ht="20.100000000000001" customHeight="1">
      <c r="B150" s="25" t="s">
        <v>24</v>
      </c>
      <c r="C150" s="20" t="s">
        <v>25</v>
      </c>
      <c r="D150" s="5">
        <v>2.63</v>
      </c>
      <c r="E150" s="6" t="s">
        <v>26</v>
      </c>
      <c r="F150" s="5">
        <v>1.079</v>
      </c>
    </row>
    <row r="151" spans="2:6" ht="20.100000000000001" customHeight="1">
      <c r="B151" s="25" t="s">
        <v>27</v>
      </c>
      <c r="C151" s="20" t="s">
        <v>28</v>
      </c>
      <c r="D151" s="5">
        <v>2.9169999999999998</v>
      </c>
      <c r="E151" s="6" t="s">
        <v>29</v>
      </c>
      <c r="F151" s="5">
        <v>1.097</v>
      </c>
    </row>
    <row r="152" spans="2:6" ht="20.100000000000001" customHeight="1">
      <c r="B152" s="25" t="s">
        <v>30</v>
      </c>
      <c r="C152" s="20" t="s">
        <v>31</v>
      </c>
      <c r="D152" s="5">
        <v>3.28</v>
      </c>
      <c r="E152" s="6" t="s">
        <v>32</v>
      </c>
      <c r="F152" s="5">
        <v>1.194</v>
      </c>
    </row>
    <row r="153" spans="2:6" ht="20.100000000000001" customHeight="1">
      <c r="B153" s="25" t="s">
        <v>33</v>
      </c>
      <c r="C153" s="20" t="s">
        <v>34</v>
      </c>
      <c r="D153" s="5">
        <v>3.431</v>
      </c>
      <c r="E153" s="6" t="s">
        <v>35</v>
      </c>
      <c r="F153" s="5">
        <v>1.212</v>
      </c>
    </row>
    <row r="154" spans="2:6" ht="20.100000000000001" customHeight="1">
      <c r="B154" s="25" t="s">
        <v>36</v>
      </c>
      <c r="C154" s="20" t="s">
        <v>37</v>
      </c>
      <c r="D154" s="5">
        <v>3.4609999999999999</v>
      </c>
      <c r="E154" s="6" t="s">
        <v>38</v>
      </c>
      <c r="F154" s="5">
        <v>1.2689999999999999</v>
      </c>
    </row>
    <row r="155" spans="2:6" ht="20.100000000000001" customHeight="1">
      <c r="B155" s="25" t="s">
        <v>39</v>
      </c>
      <c r="C155" s="20" t="s">
        <v>40</v>
      </c>
      <c r="D155" s="5">
        <v>3.3719999999999999</v>
      </c>
      <c r="E155" s="6" t="s">
        <v>41</v>
      </c>
      <c r="F155" s="5">
        <v>1.2230000000000001</v>
      </c>
    </row>
    <row r="156" spans="2:6" ht="20.100000000000001" customHeight="1">
      <c r="B156" s="25" t="s">
        <v>42</v>
      </c>
      <c r="C156" s="20" t="s">
        <v>43</v>
      </c>
      <c r="D156" s="5">
        <v>3.3879999999999999</v>
      </c>
      <c r="E156" s="6" t="s">
        <v>44</v>
      </c>
      <c r="F156" s="5">
        <v>1.242</v>
      </c>
    </row>
    <row r="157" spans="2:6" ht="20.100000000000001" customHeight="1">
      <c r="B157" s="25" t="s">
        <v>45</v>
      </c>
      <c r="C157" s="20" t="s">
        <v>46</v>
      </c>
      <c r="D157" s="5">
        <v>3.3130000000000002</v>
      </c>
      <c r="E157" s="6" t="s">
        <v>47</v>
      </c>
      <c r="F157" s="5">
        <v>1.218</v>
      </c>
    </row>
    <row r="158" spans="2:6" ht="20.100000000000001" customHeight="1">
      <c r="B158" s="25" t="s">
        <v>48</v>
      </c>
      <c r="C158" s="20" t="s">
        <v>49</v>
      </c>
      <c r="D158" s="5">
        <v>3.29</v>
      </c>
      <c r="E158" s="6" t="s">
        <v>50</v>
      </c>
      <c r="F158" s="5">
        <v>1.23</v>
      </c>
    </row>
    <row r="159" spans="2:6" ht="20.100000000000001" customHeight="1">
      <c r="B159" s="25" t="s">
        <v>51</v>
      </c>
      <c r="C159" s="20" t="s">
        <v>52</v>
      </c>
      <c r="D159" s="5">
        <v>3.1869999999999998</v>
      </c>
      <c r="E159" s="6" t="s">
        <v>53</v>
      </c>
      <c r="F159" s="5">
        <v>1.204</v>
      </c>
    </row>
    <row r="160" spans="2:6" ht="20.100000000000001" customHeight="1">
      <c r="B160" s="25" t="s">
        <v>54</v>
      </c>
      <c r="C160" s="20" t="s">
        <v>55</v>
      </c>
      <c r="D160" s="5">
        <v>3.0640000000000001</v>
      </c>
      <c r="E160" s="6" t="s">
        <v>56</v>
      </c>
      <c r="F160" s="5">
        <v>1.2010000000000001</v>
      </c>
    </row>
    <row r="161" spans="1:7" ht="20.100000000000001" customHeight="1">
      <c r="B161" s="25" t="s">
        <v>57</v>
      </c>
      <c r="C161" s="20" t="s">
        <v>58</v>
      </c>
      <c r="D161" s="5">
        <v>2.9889999999999999</v>
      </c>
      <c r="E161" s="6" t="s">
        <v>59</v>
      </c>
      <c r="F161" s="5">
        <v>1.1759999999999999</v>
      </c>
    </row>
    <row r="162" spans="1:7" ht="20.100000000000001" customHeight="1">
      <c r="B162" s="25" t="s">
        <v>60</v>
      </c>
      <c r="C162" s="20" t="s">
        <v>61</v>
      </c>
      <c r="D162" s="5">
        <v>2.9990000000000001</v>
      </c>
      <c r="E162" s="6" t="s">
        <v>62</v>
      </c>
      <c r="F162" s="5">
        <v>1.177</v>
      </c>
    </row>
    <row r="163" spans="1:7" ht="20.100000000000001" customHeight="1">
      <c r="B163" s="25" t="s">
        <v>63</v>
      </c>
      <c r="C163" s="20" t="s">
        <v>64</v>
      </c>
      <c r="D163" s="5">
        <v>2.956</v>
      </c>
      <c r="E163" s="6" t="s">
        <v>65</v>
      </c>
      <c r="F163" s="5">
        <v>1.0640000000000001</v>
      </c>
    </row>
    <row r="164" spans="1:7" ht="20.100000000000001" customHeight="1">
      <c r="B164" s="25" t="s">
        <v>66</v>
      </c>
      <c r="C164" s="20" t="s">
        <v>67</v>
      </c>
      <c r="D164" s="5">
        <v>3.097</v>
      </c>
      <c r="E164" s="6" t="s">
        <v>68</v>
      </c>
      <c r="F164" s="5">
        <v>0.98299999999999998</v>
      </c>
    </row>
    <row r="165" spans="1:7" ht="20.100000000000001" customHeight="1">
      <c r="B165" s="25" t="s">
        <v>69</v>
      </c>
      <c r="C165" s="20" t="s">
        <v>70</v>
      </c>
      <c r="D165" s="5">
        <v>2.8919999999999999</v>
      </c>
      <c r="E165" s="6" t="s">
        <v>71</v>
      </c>
      <c r="F165" s="5">
        <v>0.91800000000000004</v>
      </c>
    </row>
    <row r="166" spans="1:7" ht="20.100000000000001" customHeight="1" thickBot="1">
      <c r="B166" s="26" t="s">
        <v>72</v>
      </c>
      <c r="C166" s="21" t="s">
        <v>73</v>
      </c>
      <c r="D166" s="7">
        <v>2.472</v>
      </c>
      <c r="E166" s="8" t="s">
        <v>74</v>
      </c>
      <c r="F166" s="7">
        <v>0.873</v>
      </c>
    </row>
    <row r="167" spans="1:7" ht="39.950000000000003" customHeight="1" thickBot="1">
      <c r="B167" s="27" t="s">
        <v>75</v>
      </c>
      <c r="C167" s="1" t="s">
        <v>78</v>
      </c>
      <c r="D167" s="28">
        <v>67.228999999999985</v>
      </c>
      <c r="E167" s="1" t="s">
        <v>79</v>
      </c>
      <c r="F167" s="29">
        <v>25.946000000000002</v>
      </c>
    </row>
    <row r="168" spans="1:7" ht="39.950000000000003" customHeight="1">
      <c r="B168" s="33"/>
      <c r="C168" s="2"/>
      <c r="D168" s="34"/>
      <c r="E168" s="2"/>
      <c r="F168" s="34"/>
    </row>
    <row r="169" spans="1:7" ht="15.75">
      <c r="A169" s="55" t="s">
        <v>80</v>
      </c>
      <c r="B169" s="55"/>
      <c r="C169" s="55"/>
      <c r="D169" s="55"/>
      <c r="E169" s="55"/>
      <c r="F169" s="55"/>
      <c r="G169" s="55"/>
    </row>
    <row r="170" spans="1:7" ht="15.75">
      <c r="B170" s="9"/>
      <c r="C170" s="10" t="s">
        <v>81</v>
      </c>
      <c r="D170" s="11" t="s">
        <v>299</v>
      </c>
      <c r="E170" s="22" t="s">
        <v>126</v>
      </c>
      <c r="F170" s="9"/>
    </row>
    <row r="171" spans="1:7" ht="15.75">
      <c r="B171" s="9"/>
      <c r="C171" s="9"/>
      <c r="D171" s="13"/>
      <c r="E171" s="14"/>
      <c r="F171" s="9"/>
    </row>
    <row r="172" spans="1:7" ht="15.75" customHeight="1">
      <c r="B172" s="9"/>
      <c r="C172" s="10" t="s">
        <v>1</v>
      </c>
      <c r="D172" s="56" t="s">
        <v>153</v>
      </c>
      <c r="E172" s="56"/>
      <c r="F172" s="56"/>
    </row>
    <row r="173" spans="1:7" ht="16.5" thickBot="1">
      <c r="B173" s="9"/>
      <c r="C173" s="32"/>
      <c r="D173" s="44"/>
      <c r="E173" s="44"/>
      <c r="F173" s="44"/>
    </row>
    <row r="174" spans="1:7" ht="20.100000000000001" customHeight="1">
      <c r="B174" s="48" t="s">
        <v>2</v>
      </c>
      <c r="C174" s="50" t="s">
        <v>87</v>
      </c>
      <c r="D174" s="51"/>
      <c r="E174" s="51"/>
      <c r="F174" s="52"/>
    </row>
    <row r="175" spans="1:7" ht="20.100000000000001" customHeight="1" thickBot="1">
      <c r="B175" s="49"/>
      <c r="C175" s="53" t="s">
        <v>88</v>
      </c>
      <c r="D175" s="54"/>
      <c r="E175" s="53" t="s">
        <v>89</v>
      </c>
      <c r="F175" s="54"/>
    </row>
    <row r="176" spans="1:7" ht="20.100000000000001" customHeight="1">
      <c r="B176" s="24" t="s">
        <v>3</v>
      </c>
      <c r="C176" s="19" t="s">
        <v>4</v>
      </c>
      <c r="D176" s="12">
        <v>1.3680000000000001</v>
      </c>
      <c r="E176" s="4" t="s">
        <v>5</v>
      </c>
      <c r="F176" s="12">
        <v>0.65200000000000002</v>
      </c>
    </row>
    <row r="177" spans="2:6" ht="20.100000000000001" customHeight="1">
      <c r="B177" s="25" t="s">
        <v>6</v>
      </c>
      <c r="C177" s="20" t="s">
        <v>7</v>
      </c>
      <c r="D177" s="5">
        <v>1.2849999999999999</v>
      </c>
      <c r="E177" s="6" t="s">
        <v>8</v>
      </c>
      <c r="F177" s="5">
        <v>0.64200000000000002</v>
      </c>
    </row>
    <row r="178" spans="2:6" ht="20.100000000000001" customHeight="1">
      <c r="B178" s="25" t="s">
        <v>9</v>
      </c>
      <c r="C178" s="20" t="s">
        <v>10</v>
      </c>
      <c r="D178" s="5">
        <v>1.2290000000000001</v>
      </c>
      <c r="E178" s="6" t="s">
        <v>11</v>
      </c>
      <c r="F178" s="5">
        <v>0.60499999999999998</v>
      </c>
    </row>
    <row r="179" spans="2:6" ht="20.100000000000001" customHeight="1">
      <c r="B179" s="25" t="s">
        <v>12</v>
      </c>
      <c r="C179" s="20" t="s">
        <v>13</v>
      </c>
      <c r="D179" s="5">
        <v>1.1479999999999999</v>
      </c>
      <c r="E179" s="6" t="s">
        <v>14</v>
      </c>
      <c r="F179" s="5">
        <v>0.60199999999999998</v>
      </c>
    </row>
    <row r="180" spans="2:6" ht="20.100000000000001" customHeight="1">
      <c r="B180" s="25" t="s">
        <v>15</v>
      </c>
      <c r="C180" s="20" t="s">
        <v>16</v>
      </c>
      <c r="D180" s="5">
        <v>1.0609999999999999</v>
      </c>
      <c r="E180" s="6" t="s">
        <v>17</v>
      </c>
      <c r="F180" s="5">
        <v>0.58099999999999996</v>
      </c>
    </row>
    <row r="181" spans="2:6" ht="20.100000000000001" customHeight="1">
      <c r="B181" s="25" t="s">
        <v>18</v>
      </c>
      <c r="C181" s="20" t="s">
        <v>19</v>
      </c>
      <c r="D181" s="5">
        <v>1.081</v>
      </c>
      <c r="E181" s="6" t="s">
        <v>20</v>
      </c>
      <c r="F181" s="5">
        <v>0.56899999999999995</v>
      </c>
    </row>
    <row r="182" spans="2:6" ht="20.100000000000001" customHeight="1">
      <c r="B182" s="25" t="s">
        <v>21</v>
      </c>
      <c r="C182" s="20" t="s">
        <v>22</v>
      </c>
      <c r="D182" s="5">
        <v>1.2170000000000001</v>
      </c>
      <c r="E182" s="6" t="s">
        <v>23</v>
      </c>
      <c r="F182" s="5">
        <v>0.59699999999999998</v>
      </c>
    </row>
    <row r="183" spans="2:6" ht="20.100000000000001" customHeight="1">
      <c r="B183" s="25" t="s">
        <v>24</v>
      </c>
      <c r="C183" s="20" t="s">
        <v>25</v>
      </c>
      <c r="D183" s="5">
        <v>1.39</v>
      </c>
      <c r="E183" s="6" t="s">
        <v>26</v>
      </c>
      <c r="F183" s="5">
        <v>0.628</v>
      </c>
    </row>
    <row r="184" spans="2:6" ht="20.100000000000001" customHeight="1">
      <c r="B184" s="25" t="s">
        <v>27</v>
      </c>
      <c r="C184" s="20" t="s">
        <v>28</v>
      </c>
      <c r="D184" s="5">
        <v>1.639</v>
      </c>
      <c r="E184" s="6" t="s">
        <v>29</v>
      </c>
      <c r="F184" s="5">
        <v>0.68799999999999994</v>
      </c>
    </row>
    <row r="185" spans="2:6" ht="20.100000000000001" customHeight="1">
      <c r="B185" s="25" t="s">
        <v>30</v>
      </c>
      <c r="C185" s="20" t="s">
        <v>31</v>
      </c>
      <c r="D185" s="5">
        <v>1.752</v>
      </c>
      <c r="E185" s="6" t="s">
        <v>32</v>
      </c>
      <c r="F185" s="5">
        <v>0.68300000000000005</v>
      </c>
    </row>
    <row r="186" spans="2:6" ht="20.100000000000001" customHeight="1">
      <c r="B186" s="25" t="s">
        <v>33</v>
      </c>
      <c r="C186" s="20" t="s">
        <v>34</v>
      </c>
      <c r="D186" s="5">
        <v>1.8049999999999999</v>
      </c>
      <c r="E186" s="6" t="s">
        <v>35</v>
      </c>
      <c r="F186" s="5">
        <v>0.69799999999999995</v>
      </c>
    </row>
    <row r="187" spans="2:6" ht="20.100000000000001" customHeight="1">
      <c r="B187" s="25" t="s">
        <v>36</v>
      </c>
      <c r="C187" s="20" t="s">
        <v>37</v>
      </c>
      <c r="D187" s="5">
        <v>1.8</v>
      </c>
      <c r="E187" s="6" t="s">
        <v>38</v>
      </c>
      <c r="F187" s="5">
        <v>0.73599999999999999</v>
      </c>
    </row>
    <row r="188" spans="2:6" ht="20.100000000000001" customHeight="1">
      <c r="B188" s="25" t="s">
        <v>39</v>
      </c>
      <c r="C188" s="20" t="s">
        <v>40</v>
      </c>
      <c r="D188" s="5">
        <v>1.806</v>
      </c>
      <c r="E188" s="6" t="s">
        <v>41</v>
      </c>
      <c r="F188" s="5">
        <v>0.73799999999999999</v>
      </c>
    </row>
    <row r="189" spans="2:6" ht="20.100000000000001" customHeight="1">
      <c r="B189" s="25" t="s">
        <v>42</v>
      </c>
      <c r="C189" s="20" t="s">
        <v>43</v>
      </c>
      <c r="D189" s="5">
        <v>1.7989999999999999</v>
      </c>
      <c r="E189" s="6" t="s">
        <v>44</v>
      </c>
      <c r="F189" s="5">
        <v>0.71499999999999997</v>
      </c>
    </row>
    <row r="190" spans="2:6" ht="20.100000000000001" customHeight="1">
      <c r="B190" s="25" t="s">
        <v>45</v>
      </c>
      <c r="C190" s="20" t="s">
        <v>46</v>
      </c>
      <c r="D190" s="5">
        <v>1.8029999999999999</v>
      </c>
      <c r="E190" s="6" t="s">
        <v>47</v>
      </c>
      <c r="F190" s="5">
        <v>0.72299999999999998</v>
      </c>
    </row>
    <row r="191" spans="2:6" ht="20.100000000000001" customHeight="1">
      <c r="B191" s="25" t="s">
        <v>48</v>
      </c>
      <c r="C191" s="20" t="s">
        <v>49</v>
      </c>
      <c r="D191" s="5">
        <v>1.8140000000000001</v>
      </c>
      <c r="E191" s="6" t="s">
        <v>50</v>
      </c>
      <c r="F191" s="5">
        <v>0.73799999999999999</v>
      </c>
    </row>
    <row r="192" spans="2:6" ht="20.100000000000001" customHeight="1">
      <c r="B192" s="25" t="s">
        <v>51</v>
      </c>
      <c r="C192" s="20" t="s">
        <v>52</v>
      </c>
      <c r="D192" s="5">
        <v>1.788</v>
      </c>
      <c r="E192" s="6" t="s">
        <v>53</v>
      </c>
      <c r="F192" s="5">
        <v>0.754</v>
      </c>
    </row>
    <row r="193" spans="1:7" ht="20.100000000000001" customHeight="1">
      <c r="B193" s="25" t="s">
        <v>54</v>
      </c>
      <c r="C193" s="20" t="s">
        <v>55</v>
      </c>
      <c r="D193" s="5">
        <v>1.792</v>
      </c>
      <c r="E193" s="6" t="s">
        <v>56</v>
      </c>
      <c r="F193" s="5">
        <v>0.77500000000000002</v>
      </c>
    </row>
    <row r="194" spans="1:7" ht="20.100000000000001" customHeight="1">
      <c r="B194" s="25" t="s">
        <v>57</v>
      </c>
      <c r="C194" s="20" t="s">
        <v>58</v>
      </c>
      <c r="D194" s="5">
        <v>1.8460000000000001</v>
      </c>
      <c r="E194" s="6" t="s">
        <v>59</v>
      </c>
      <c r="F194" s="5">
        <v>0.79</v>
      </c>
    </row>
    <row r="195" spans="1:7" ht="20.100000000000001" customHeight="1">
      <c r="B195" s="25" t="s">
        <v>60</v>
      </c>
      <c r="C195" s="20" t="s">
        <v>61</v>
      </c>
      <c r="D195" s="5">
        <v>1.823</v>
      </c>
      <c r="E195" s="6" t="s">
        <v>62</v>
      </c>
      <c r="F195" s="5">
        <v>0.77400000000000002</v>
      </c>
    </row>
    <row r="196" spans="1:7" ht="20.100000000000001" customHeight="1">
      <c r="B196" s="25" t="s">
        <v>63</v>
      </c>
      <c r="C196" s="20" t="s">
        <v>64</v>
      </c>
      <c r="D196" s="5">
        <v>1.665</v>
      </c>
      <c r="E196" s="6" t="s">
        <v>65</v>
      </c>
      <c r="F196" s="5">
        <v>0.67</v>
      </c>
    </row>
    <row r="197" spans="1:7" ht="20.100000000000001" customHeight="1">
      <c r="B197" s="25" t="s">
        <v>66</v>
      </c>
      <c r="C197" s="20" t="s">
        <v>67</v>
      </c>
      <c r="D197" s="5">
        <v>1.78</v>
      </c>
      <c r="E197" s="6" t="s">
        <v>68</v>
      </c>
      <c r="F197" s="5">
        <v>0.60799999999999998</v>
      </c>
    </row>
    <row r="198" spans="1:7" ht="20.100000000000001" customHeight="1">
      <c r="B198" s="25" t="s">
        <v>69</v>
      </c>
      <c r="C198" s="20" t="s">
        <v>70</v>
      </c>
      <c r="D198" s="5">
        <v>1.6719999999999999</v>
      </c>
      <c r="E198" s="6" t="s">
        <v>71</v>
      </c>
      <c r="F198" s="5">
        <v>0.57699999999999996</v>
      </c>
    </row>
    <row r="199" spans="1:7" ht="20.100000000000001" customHeight="1" thickBot="1">
      <c r="B199" s="26" t="s">
        <v>72</v>
      </c>
      <c r="C199" s="21" t="s">
        <v>73</v>
      </c>
      <c r="D199" s="7">
        <v>1.466</v>
      </c>
      <c r="E199" s="8" t="s">
        <v>74</v>
      </c>
      <c r="F199" s="7">
        <v>0.56000000000000005</v>
      </c>
    </row>
    <row r="200" spans="1:7" ht="39.950000000000003" customHeight="1" thickBot="1">
      <c r="B200" s="27" t="s">
        <v>75</v>
      </c>
      <c r="C200" s="1" t="s">
        <v>78</v>
      </c>
      <c r="D200" s="28">
        <v>37.829000000000008</v>
      </c>
      <c r="E200" s="3" t="s">
        <v>79</v>
      </c>
      <c r="F200" s="35">
        <v>16.102999999999998</v>
      </c>
    </row>
    <row r="201" spans="1:7" ht="39.950000000000003" customHeight="1">
      <c r="B201" s="33"/>
      <c r="C201" s="2"/>
      <c r="D201" s="34"/>
      <c r="E201" s="2"/>
      <c r="F201" s="34"/>
    </row>
    <row r="202" spans="1:7" ht="15.75">
      <c r="A202" s="55" t="s">
        <v>80</v>
      </c>
      <c r="B202" s="55"/>
      <c r="C202" s="55"/>
      <c r="D202" s="55"/>
      <c r="E202" s="55"/>
      <c r="F202" s="55"/>
      <c r="G202" s="55"/>
    </row>
    <row r="203" spans="1:7" ht="15.75">
      <c r="B203" s="9"/>
      <c r="C203" s="10" t="s">
        <v>81</v>
      </c>
      <c r="D203" s="11" t="s">
        <v>299</v>
      </c>
      <c r="E203" s="22" t="s">
        <v>126</v>
      </c>
      <c r="F203" s="9"/>
    </row>
    <row r="204" spans="1:7" ht="15.75">
      <c r="B204" s="9"/>
      <c r="C204" s="9"/>
      <c r="D204" s="13"/>
      <c r="E204" s="14"/>
      <c r="F204" s="9"/>
    </row>
    <row r="205" spans="1:7" ht="15.75" customHeight="1">
      <c r="B205" s="9"/>
      <c r="C205" s="10" t="s">
        <v>1</v>
      </c>
      <c r="D205" s="56" t="s">
        <v>154</v>
      </c>
      <c r="E205" s="56"/>
      <c r="F205" s="56"/>
    </row>
    <row r="206" spans="1:7" ht="16.5" thickBot="1">
      <c r="B206" s="9"/>
      <c r="C206" s="32"/>
      <c r="D206" s="44"/>
      <c r="E206" s="44"/>
      <c r="F206" s="44"/>
    </row>
    <row r="207" spans="1:7" ht="20.100000000000001" customHeight="1">
      <c r="B207" s="48" t="s">
        <v>2</v>
      </c>
      <c r="C207" s="50" t="s">
        <v>87</v>
      </c>
      <c r="D207" s="51"/>
      <c r="E207" s="51"/>
      <c r="F207" s="52"/>
    </row>
    <row r="208" spans="1:7" ht="20.100000000000001" customHeight="1" thickBot="1">
      <c r="B208" s="49"/>
      <c r="C208" s="53" t="s">
        <v>88</v>
      </c>
      <c r="D208" s="54"/>
      <c r="E208" s="53" t="s">
        <v>89</v>
      </c>
      <c r="F208" s="54"/>
    </row>
    <row r="209" spans="2:6" ht="20.100000000000001" customHeight="1">
      <c r="B209" s="24" t="s">
        <v>3</v>
      </c>
      <c r="C209" s="19" t="s">
        <v>4</v>
      </c>
      <c r="D209" s="15">
        <v>0.48</v>
      </c>
      <c r="E209" s="19" t="s">
        <v>5</v>
      </c>
      <c r="F209" s="12">
        <v>0.32200000000000001</v>
      </c>
    </row>
    <row r="210" spans="2:6" ht="20.100000000000001" customHeight="1">
      <c r="B210" s="25" t="s">
        <v>6</v>
      </c>
      <c r="C210" s="20" t="s">
        <v>7</v>
      </c>
      <c r="D210" s="16">
        <v>0.39200000000000002</v>
      </c>
      <c r="E210" s="20" t="s">
        <v>8</v>
      </c>
      <c r="F210" s="5">
        <v>0.27100000000000002</v>
      </c>
    </row>
    <row r="211" spans="2:6" ht="20.100000000000001" customHeight="1">
      <c r="B211" s="25" t="s">
        <v>9</v>
      </c>
      <c r="C211" s="20" t="s">
        <v>10</v>
      </c>
      <c r="D211" s="16">
        <v>0.35399999999999998</v>
      </c>
      <c r="E211" s="20" t="s">
        <v>11</v>
      </c>
      <c r="F211" s="5">
        <v>0.23699999999999999</v>
      </c>
    </row>
    <row r="212" spans="2:6" ht="20.100000000000001" customHeight="1">
      <c r="B212" s="25" t="s">
        <v>12</v>
      </c>
      <c r="C212" s="20" t="s">
        <v>13</v>
      </c>
      <c r="D212" s="16">
        <v>0.38900000000000001</v>
      </c>
      <c r="E212" s="20" t="s">
        <v>14</v>
      </c>
      <c r="F212" s="5">
        <v>0.27100000000000002</v>
      </c>
    </row>
    <row r="213" spans="2:6" ht="20.100000000000001" customHeight="1">
      <c r="B213" s="25" t="s">
        <v>15</v>
      </c>
      <c r="C213" s="20" t="s">
        <v>16</v>
      </c>
      <c r="D213" s="16">
        <v>0.34799999999999998</v>
      </c>
      <c r="E213" s="20" t="s">
        <v>17</v>
      </c>
      <c r="F213" s="5">
        <v>0.23599999999999999</v>
      </c>
    </row>
    <row r="214" spans="2:6" ht="20.100000000000001" customHeight="1">
      <c r="B214" s="25" t="s">
        <v>18</v>
      </c>
      <c r="C214" s="20" t="s">
        <v>19</v>
      </c>
      <c r="D214" s="16">
        <v>0.42799999999999999</v>
      </c>
      <c r="E214" s="20" t="s">
        <v>20</v>
      </c>
      <c r="F214" s="5">
        <v>0.28000000000000003</v>
      </c>
    </row>
    <row r="215" spans="2:6" ht="20.100000000000001" customHeight="1">
      <c r="B215" s="25" t="s">
        <v>21</v>
      </c>
      <c r="C215" s="20" t="s">
        <v>22</v>
      </c>
      <c r="D215" s="16">
        <v>0.47899999999999998</v>
      </c>
      <c r="E215" s="20" t="s">
        <v>23</v>
      </c>
      <c r="F215" s="5">
        <v>0.28399999999999997</v>
      </c>
    </row>
    <row r="216" spans="2:6" ht="20.100000000000001" customHeight="1">
      <c r="B216" s="25" t="s">
        <v>24</v>
      </c>
      <c r="C216" s="20" t="s">
        <v>25</v>
      </c>
      <c r="D216" s="16">
        <v>0.49099999999999999</v>
      </c>
      <c r="E216" s="20" t="s">
        <v>26</v>
      </c>
      <c r="F216" s="5">
        <v>0.28399999999999997</v>
      </c>
    </row>
    <row r="217" spans="2:6" ht="20.100000000000001" customHeight="1">
      <c r="B217" s="25" t="s">
        <v>27</v>
      </c>
      <c r="C217" s="20" t="s">
        <v>28</v>
      </c>
      <c r="D217" s="16">
        <v>0.37</v>
      </c>
      <c r="E217" s="20" t="s">
        <v>29</v>
      </c>
      <c r="F217" s="5">
        <v>0.19400000000000001</v>
      </c>
    </row>
    <row r="218" spans="2:6" ht="20.100000000000001" customHeight="1">
      <c r="B218" s="25" t="s">
        <v>30</v>
      </c>
      <c r="C218" s="20" t="s">
        <v>31</v>
      </c>
      <c r="D218" s="16">
        <v>0.38800000000000001</v>
      </c>
      <c r="E218" s="20" t="s">
        <v>32</v>
      </c>
      <c r="F218" s="5">
        <v>0.217</v>
      </c>
    </row>
    <row r="219" spans="2:6" ht="20.100000000000001" customHeight="1">
      <c r="B219" s="25" t="s">
        <v>33</v>
      </c>
      <c r="C219" s="20" t="s">
        <v>34</v>
      </c>
      <c r="D219" s="16">
        <v>0.39700000000000002</v>
      </c>
      <c r="E219" s="20" t="s">
        <v>35</v>
      </c>
      <c r="F219" s="5">
        <v>0.26</v>
      </c>
    </row>
    <row r="220" spans="2:6" ht="20.100000000000001" customHeight="1">
      <c r="B220" s="25" t="s">
        <v>36</v>
      </c>
      <c r="C220" s="20" t="s">
        <v>37</v>
      </c>
      <c r="D220" s="16">
        <v>0.42199999999999999</v>
      </c>
      <c r="E220" s="20" t="s">
        <v>38</v>
      </c>
      <c r="F220" s="5">
        <v>0.26500000000000001</v>
      </c>
    </row>
    <row r="221" spans="2:6" ht="20.100000000000001" customHeight="1">
      <c r="B221" s="25" t="s">
        <v>39</v>
      </c>
      <c r="C221" s="20" t="s">
        <v>40</v>
      </c>
      <c r="D221" s="16">
        <v>0.42599999999999999</v>
      </c>
      <c r="E221" s="20" t="s">
        <v>41</v>
      </c>
      <c r="F221" s="5">
        <v>0.26500000000000001</v>
      </c>
    </row>
    <row r="222" spans="2:6" ht="20.100000000000001" customHeight="1">
      <c r="B222" s="25" t="s">
        <v>42</v>
      </c>
      <c r="C222" s="20" t="s">
        <v>43</v>
      </c>
      <c r="D222" s="16">
        <v>0.42</v>
      </c>
      <c r="E222" s="20" t="s">
        <v>44</v>
      </c>
      <c r="F222" s="5">
        <v>0.28000000000000003</v>
      </c>
    </row>
    <row r="223" spans="2:6" ht="20.100000000000001" customHeight="1">
      <c r="B223" s="25" t="s">
        <v>45</v>
      </c>
      <c r="C223" s="20" t="s">
        <v>46</v>
      </c>
      <c r="D223" s="16">
        <v>0.498</v>
      </c>
      <c r="E223" s="20" t="s">
        <v>47</v>
      </c>
      <c r="F223" s="5">
        <v>0.318</v>
      </c>
    </row>
    <row r="224" spans="2:6" ht="20.100000000000001" customHeight="1">
      <c r="B224" s="25" t="s">
        <v>48</v>
      </c>
      <c r="C224" s="20" t="s">
        <v>49</v>
      </c>
      <c r="D224" s="16">
        <v>0.432</v>
      </c>
      <c r="E224" s="20" t="s">
        <v>50</v>
      </c>
      <c r="F224" s="5">
        <v>0.27400000000000002</v>
      </c>
    </row>
    <row r="225" spans="1:7" ht="20.100000000000001" customHeight="1">
      <c r="B225" s="25" t="s">
        <v>51</v>
      </c>
      <c r="C225" s="20" t="s">
        <v>52</v>
      </c>
      <c r="D225" s="16">
        <v>0.433</v>
      </c>
      <c r="E225" s="20" t="s">
        <v>53</v>
      </c>
      <c r="F225" s="5">
        <v>0.27700000000000002</v>
      </c>
    </row>
    <row r="226" spans="1:7" ht="20.100000000000001" customHeight="1">
      <c r="B226" s="25" t="s">
        <v>54</v>
      </c>
      <c r="C226" s="20" t="s">
        <v>55</v>
      </c>
      <c r="D226" s="16">
        <v>0.437</v>
      </c>
      <c r="E226" s="20" t="s">
        <v>56</v>
      </c>
      <c r="F226" s="5">
        <v>0.28599999999999998</v>
      </c>
    </row>
    <row r="227" spans="1:7" ht="20.100000000000001" customHeight="1">
      <c r="B227" s="25" t="s">
        <v>57</v>
      </c>
      <c r="C227" s="20" t="s">
        <v>58</v>
      </c>
      <c r="D227" s="16">
        <v>0.52500000000000002</v>
      </c>
      <c r="E227" s="20" t="s">
        <v>59</v>
      </c>
      <c r="F227" s="5">
        <v>0.34399999999999997</v>
      </c>
    </row>
    <row r="228" spans="1:7" ht="20.100000000000001" customHeight="1">
      <c r="B228" s="25" t="s">
        <v>60</v>
      </c>
      <c r="C228" s="20" t="s">
        <v>61</v>
      </c>
      <c r="D228" s="16">
        <v>0.44900000000000001</v>
      </c>
      <c r="E228" s="20" t="s">
        <v>62</v>
      </c>
      <c r="F228" s="5">
        <v>0.29299999999999998</v>
      </c>
    </row>
    <row r="229" spans="1:7" ht="20.100000000000001" customHeight="1">
      <c r="B229" s="25" t="s">
        <v>63</v>
      </c>
      <c r="C229" s="20" t="s">
        <v>64</v>
      </c>
      <c r="D229" s="16">
        <v>0.46100000000000002</v>
      </c>
      <c r="E229" s="20" t="s">
        <v>65</v>
      </c>
      <c r="F229" s="5">
        <v>0.27500000000000002</v>
      </c>
    </row>
    <row r="230" spans="1:7" ht="20.100000000000001" customHeight="1">
      <c r="B230" s="25" t="s">
        <v>66</v>
      </c>
      <c r="C230" s="20" t="s">
        <v>67</v>
      </c>
      <c r="D230" s="16">
        <v>0.51500000000000001</v>
      </c>
      <c r="E230" s="20" t="s">
        <v>68</v>
      </c>
      <c r="F230" s="5">
        <v>0.27100000000000002</v>
      </c>
    </row>
    <row r="231" spans="1:7" ht="20.100000000000001" customHeight="1">
      <c r="B231" s="25" t="s">
        <v>69</v>
      </c>
      <c r="C231" s="20" t="s">
        <v>70</v>
      </c>
      <c r="D231" s="16">
        <v>0.56499999999999995</v>
      </c>
      <c r="E231" s="20" t="s">
        <v>71</v>
      </c>
      <c r="F231" s="5">
        <v>0.313</v>
      </c>
    </row>
    <row r="232" spans="1:7" ht="20.100000000000001" customHeight="1" thickBot="1">
      <c r="B232" s="26" t="s">
        <v>72</v>
      </c>
      <c r="C232" s="21" t="s">
        <v>73</v>
      </c>
      <c r="D232" s="17">
        <v>0.45400000000000001</v>
      </c>
      <c r="E232" s="21" t="s">
        <v>74</v>
      </c>
      <c r="F232" s="7">
        <v>0.252</v>
      </c>
    </row>
    <row r="233" spans="1:7" ht="39.950000000000003" customHeight="1" thickBot="1">
      <c r="B233" s="27" t="s">
        <v>75</v>
      </c>
      <c r="C233" s="1" t="s">
        <v>78</v>
      </c>
      <c r="D233" s="28">
        <v>10.553000000000003</v>
      </c>
      <c r="E233" s="3" t="s">
        <v>79</v>
      </c>
      <c r="F233" s="35">
        <v>6.5690000000000008</v>
      </c>
    </row>
    <row r="234" spans="1:7" ht="39.950000000000003" customHeight="1">
      <c r="B234" s="33"/>
      <c r="C234" s="2"/>
      <c r="D234" s="34"/>
      <c r="E234" s="2"/>
      <c r="F234" s="34"/>
    </row>
    <row r="235" spans="1:7" ht="15.75">
      <c r="A235" s="55" t="s">
        <v>80</v>
      </c>
      <c r="B235" s="55"/>
      <c r="C235" s="55"/>
      <c r="D235" s="55"/>
      <c r="E235" s="55"/>
      <c r="F235" s="55"/>
      <c r="G235" s="55"/>
    </row>
    <row r="236" spans="1:7" ht="15.75">
      <c r="B236" s="9"/>
      <c r="C236" s="10" t="s">
        <v>81</v>
      </c>
      <c r="D236" s="11" t="s">
        <v>299</v>
      </c>
      <c r="E236" s="22" t="s">
        <v>126</v>
      </c>
      <c r="F236" s="9"/>
    </row>
    <row r="237" spans="1:7" ht="15.75">
      <c r="B237" s="9"/>
      <c r="C237" s="9"/>
      <c r="D237" s="13"/>
      <c r="E237" s="14"/>
      <c r="F237" s="9"/>
    </row>
    <row r="238" spans="1:7" ht="15.75" customHeight="1">
      <c r="B238" s="9"/>
      <c r="C238" s="10" t="s">
        <v>1</v>
      </c>
      <c r="D238" s="56" t="s">
        <v>155</v>
      </c>
      <c r="E238" s="56"/>
      <c r="F238" s="56"/>
    </row>
    <row r="239" spans="1:7" ht="16.5" thickBot="1">
      <c r="B239" s="9"/>
      <c r="C239" s="32"/>
      <c r="D239" s="44"/>
      <c r="E239" s="44"/>
      <c r="F239" s="44"/>
    </row>
    <row r="240" spans="1:7" ht="20.100000000000001" customHeight="1">
      <c r="B240" s="48" t="s">
        <v>2</v>
      </c>
      <c r="C240" s="50" t="s">
        <v>87</v>
      </c>
      <c r="D240" s="51"/>
      <c r="E240" s="51"/>
      <c r="F240" s="52"/>
    </row>
    <row r="241" spans="2:6" ht="20.100000000000001" customHeight="1" thickBot="1">
      <c r="B241" s="49"/>
      <c r="C241" s="53" t="s">
        <v>88</v>
      </c>
      <c r="D241" s="54"/>
      <c r="E241" s="53" t="s">
        <v>89</v>
      </c>
      <c r="F241" s="54"/>
    </row>
    <row r="242" spans="2:6" ht="20.100000000000001" customHeight="1">
      <c r="B242" s="24" t="s">
        <v>3</v>
      </c>
      <c r="C242" s="19" t="s">
        <v>4</v>
      </c>
      <c r="D242" s="12">
        <v>0.36299999999999999</v>
      </c>
      <c r="E242" s="4" t="s">
        <v>5</v>
      </c>
      <c r="F242" s="12">
        <v>0.13800000000000001</v>
      </c>
    </row>
    <row r="243" spans="2:6" ht="20.100000000000001" customHeight="1">
      <c r="B243" s="25" t="s">
        <v>6</v>
      </c>
      <c r="C243" s="20" t="s">
        <v>7</v>
      </c>
      <c r="D243" s="5">
        <v>0.34699999999999998</v>
      </c>
      <c r="E243" s="6" t="s">
        <v>8</v>
      </c>
      <c r="F243" s="5">
        <v>0.14000000000000001</v>
      </c>
    </row>
    <row r="244" spans="2:6" ht="20.100000000000001" customHeight="1">
      <c r="B244" s="25" t="s">
        <v>9</v>
      </c>
      <c r="C244" s="20" t="s">
        <v>10</v>
      </c>
      <c r="D244" s="5">
        <v>0.33700000000000002</v>
      </c>
      <c r="E244" s="6" t="s">
        <v>11</v>
      </c>
      <c r="F244" s="5">
        <v>0.128</v>
      </c>
    </row>
    <row r="245" spans="2:6" ht="20.100000000000001" customHeight="1">
      <c r="B245" s="25" t="s">
        <v>12</v>
      </c>
      <c r="C245" s="20" t="s">
        <v>13</v>
      </c>
      <c r="D245" s="5">
        <v>0.29799999999999999</v>
      </c>
      <c r="E245" s="6" t="s">
        <v>14</v>
      </c>
      <c r="F245" s="5">
        <v>0.13</v>
      </c>
    </row>
    <row r="246" spans="2:6" ht="20.100000000000001" customHeight="1">
      <c r="B246" s="25" t="s">
        <v>15</v>
      </c>
      <c r="C246" s="20" t="s">
        <v>16</v>
      </c>
      <c r="D246" s="5">
        <v>0.27100000000000002</v>
      </c>
      <c r="E246" s="6" t="s">
        <v>17</v>
      </c>
      <c r="F246" s="5">
        <v>0.125</v>
      </c>
    </row>
    <row r="247" spans="2:6" ht="20.100000000000001" customHeight="1">
      <c r="B247" s="25" t="s">
        <v>18</v>
      </c>
      <c r="C247" s="20" t="s">
        <v>19</v>
      </c>
      <c r="D247" s="5">
        <v>0.26400000000000001</v>
      </c>
      <c r="E247" s="6" t="s">
        <v>20</v>
      </c>
      <c r="F247" s="5">
        <v>0.12</v>
      </c>
    </row>
    <row r="248" spans="2:6" ht="20.100000000000001" customHeight="1">
      <c r="B248" s="25" t="s">
        <v>21</v>
      </c>
      <c r="C248" s="20" t="s">
        <v>22</v>
      </c>
      <c r="D248" s="5">
        <v>0.27500000000000002</v>
      </c>
      <c r="E248" s="6" t="s">
        <v>23</v>
      </c>
      <c r="F248" s="5">
        <v>0.121</v>
      </c>
    </row>
    <row r="249" spans="2:6" ht="20.100000000000001" customHeight="1">
      <c r="B249" s="25" t="s">
        <v>24</v>
      </c>
      <c r="C249" s="20" t="s">
        <v>25</v>
      </c>
      <c r="D249" s="5">
        <v>0.307</v>
      </c>
      <c r="E249" s="6" t="s">
        <v>26</v>
      </c>
      <c r="F249" s="5">
        <v>0.126</v>
      </c>
    </row>
    <row r="250" spans="2:6" ht="20.100000000000001" customHeight="1">
      <c r="B250" s="25" t="s">
        <v>27</v>
      </c>
      <c r="C250" s="20" t="s">
        <v>28</v>
      </c>
      <c r="D250" s="5">
        <v>0.40600000000000003</v>
      </c>
      <c r="E250" s="6" t="s">
        <v>29</v>
      </c>
      <c r="F250" s="5">
        <v>0.128</v>
      </c>
    </row>
    <row r="251" spans="2:6" ht="20.100000000000001" customHeight="1">
      <c r="B251" s="25" t="s">
        <v>30</v>
      </c>
      <c r="C251" s="20" t="s">
        <v>31</v>
      </c>
      <c r="D251" s="5">
        <v>0.55100000000000005</v>
      </c>
      <c r="E251" s="6" t="s">
        <v>32</v>
      </c>
      <c r="F251" s="5">
        <v>0.15</v>
      </c>
    </row>
    <row r="252" spans="2:6" ht="20.100000000000001" customHeight="1">
      <c r="B252" s="25" t="s">
        <v>33</v>
      </c>
      <c r="C252" s="20" t="s">
        <v>34</v>
      </c>
      <c r="D252" s="5">
        <v>0.59599999999999997</v>
      </c>
      <c r="E252" s="6" t="s">
        <v>35</v>
      </c>
      <c r="F252" s="5">
        <v>0.14099999999999999</v>
      </c>
    </row>
    <row r="253" spans="2:6" ht="20.100000000000001" customHeight="1">
      <c r="B253" s="25" t="s">
        <v>36</v>
      </c>
      <c r="C253" s="20" t="s">
        <v>37</v>
      </c>
      <c r="D253" s="5">
        <v>0.628</v>
      </c>
      <c r="E253" s="6" t="s">
        <v>38</v>
      </c>
      <c r="F253" s="5">
        <v>0.17299999999999999</v>
      </c>
    </row>
    <row r="254" spans="2:6" ht="20.100000000000001" customHeight="1">
      <c r="B254" s="25" t="s">
        <v>39</v>
      </c>
      <c r="C254" s="20" t="s">
        <v>40</v>
      </c>
      <c r="D254" s="5">
        <v>0.65</v>
      </c>
      <c r="E254" s="6" t="s">
        <v>41</v>
      </c>
      <c r="F254" s="5">
        <v>0.183</v>
      </c>
    </row>
    <row r="255" spans="2:6" ht="20.100000000000001" customHeight="1">
      <c r="B255" s="25" t="s">
        <v>42</v>
      </c>
      <c r="C255" s="20" t="s">
        <v>43</v>
      </c>
      <c r="D255" s="5">
        <v>0.64100000000000001</v>
      </c>
      <c r="E255" s="6" t="s">
        <v>44</v>
      </c>
      <c r="F255" s="5">
        <v>0.16700000000000001</v>
      </c>
    </row>
    <row r="256" spans="2:6" ht="20.100000000000001" customHeight="1">
      <c r="B256" s="25" t="s">
        <v>45</v>
      </c>
      <c r="C256" s="20" t="s">
        <v>46</v>
      </c>
      <c r="D256" s="5">
        <v>0.625</v>
      </c>
      <c r="E256" s="6" t="s">
        <v>47</v>
      </c>
      <c r="F256" s="5">
        <v>0.154</v>
      </c>
    </row>
    <row r="257" spans="1:7" ht="20.100000000000001" customHeight="1">
      <c r="B257" s="25" t="s">
        <v>48</v>
      </c>
      <c r="C257" s="20" t="s">
        <v>49</v>
      </c>
      <c r="D257" s="5">
        <v>0.622</v>
      </c>
      <c r="E257" s="6" t="s">
        <v>50</v>
      </c>
      <c r="F257" s="5">
        <v>0.16200000000000001</v>
      </c>
    </row>
    <row r="258" spans="1:7" ht="20.100000000000001" customHeight="1">
      <c r="B258" s="25" t="s">
        <v>51</v>
      </c>
      <c r="C258" s="20" t="s">
        <v>52</v>
      </c>
      <c r="D258" s="5">
        <v>0.622</v>
      </c>
      <c r="E258" s="6" t="s">
        <v>53</v>
      </c>
      <c r="F258" s="5">
        <v>0.17299999999999999</v>
      </c>
    </row>
    <row r="259" spans="1:7" ht="20.100000000000001" customHeight="1">
      <c r="B259" s="25" t="s">
        <v>54</v>
      </c>
      <c r="C259" s="20" t="s">
        <v>55</v>
      </c>
      <c r="D259" s="5">
        <v>0.58799999999999997</v>
      </c>
      <c r="E259" s="6" t="s">
        <v>56</v>
      </c>
      <c r="F259" s="5">
        <v>0.17100000000000001</v>
      </c>
    </row>
    <row r="260" spans="1:7" ht="20.100000000000001" customHeight="1">
      <c r="B260" s="25" t="s">
        <v>57</v>
      </c>
      <c r="C260" s="20" t="s">
        <v>58</v>
      </c>
      <c r="D260" s="5">
        <v>0.51800000000000002</v>
      </c>
      <c r="E260" s="6" t="s">
        <v>59</v>
      </c>
      <c r="F260" s="5">
        <v>0.151</v>
      </c>
    </row>
    <row r="261" spans="1:7" ht="20.100000000000001" customHeight="1">
      <c r="B261" s="25" t="s">
        <v>60</v>
      </c>
      <c r="C261" s="20" t="s">
        <v>61</v>
      </c>
      <c r="D261" s="5">
        <v>0.45500000000000002</v>
      </c>
      <c r="E261" s="6" t="s">
        <v>62</v>
      </c>
      <c r="F261" s="5">
        <v>0.157</v>
      </c>
    </row>
    <row r="262" spans="1:7" ht="20.100000000000001" customHeight="1">
      <c r="B262" s="25" t="s">
        <v>63</v>
      </c>
      <c r="C262" s="20" t="s">
        <v>64</v>
      </c>
      <c r="D262" s="5">
        <v>0.42099999999999999</v>
      </c>
      <c r="E262" s="6" t="s">
        <v>65</v>
      </c>
      <c r="F262" s="5">
        <v>0.14000000000000001</v>
      </c>
    </row>
    <row r="263" spans="1:7" ht="20.100000000000001" customHeight="1">
      <c r="B263" s="25" t="s">
        <v>66</v>
      </c>
      <c r="C263" s="20" t="s">
        <v>67</v>
      </c>
      <c r="D263" s="5">
        <v>0.42</v>
      </c>
      <c r="E263" s="6" t="s">
        <v>68</v>
      </c>
      <c r="F263" s="5">
        <v>0.12</v>
      </c>
    </row>
    <row r="264" spans="1:7" ht="20.100000000000001" customHeight="1">
      <c r="B264" s="25" t="s">
        <v>69</v>
      </c>
      <c r="C264" s="20" t="s">
        <v>70</v>
      </c>
      <c r="D264" s="5">
        <v>0.41</v>
      </c>
      <c r="E264" s="6" t="s">
        <v>71</v>
      </c>
      <c r="F264" s="5">
        <v>0.111</v>
      </c>
    </row>
    <row r="265" spans="1:7" ht="20.100000000000001" customHeight="1" thickBot="1">
      <c r="B265" s="26" t="s">
        <v>72</v>
      </c>
      <c r="C265" s="21" t="s">
        <v>73</v>
      </c>
      <c r="D265" s="7">
        <v>0.371</v>
      </c>
      <c r="E265" s="8" t="s">
        <v>74</v>
      </c>
      <c r="F265" s="5">
        <v>0.109</v>
      </c>
    </row>
    <row r="266" spans="1:7" ht="39.950000000000003" customHeight="1" thickBot="1">
      <c r="B266" s="27" t="s">
        <v>75</v>
      </c>
      <c r="C266" s="1" t="s">
        <v>78</v>
      </c>
      <c r="D266" s="28">
        <v>10.986000000000001</v>
      </c>
      <c r="E266" s="1" t="s">
        <v>79</v>
      </c>
      <c r="F266" s="29">
        <v>3.4180000000000001</v>
      </c>
    </row>
    <row r="267" spans="1:7" ht="39.950000000000003" customHeight="1">
      <c r="B267" s="33"/>
      <c r="C267" s="2"/>
      <c r="D267" s="34"/>
      <c r="E267" s="2"/>
      <c r="F267" s="34"/>
    </row>
    <row r="268" spans="1:7" ht="15.75">
      <c r="A268" s="55" t="s">
        <v>80</v>
      </c>
      <c r="B268" s="55"/>
      <c r="C268" s="55"/>
      <c r="D268" s="55"/>
      <c r="E268" s="55"/>
      <c r="F268" s="55"/>
      <c r="G268" s="55"/>
    </row>
    <row r="269" spans="1:7" ht="15.75">
      <c r="B269" s="9"/>
      <c r="C269" s="10" t="s">
        <v>81</v>
      </c>
      <c r="D269" s="11" t="s">
        <v>299</v>
      </c>
      <c r="E269" s="22" t="s">
        <v>126</v>
      </c>
      <c r="F269" s="9"/>
    </row>
    <row r="270" spans="1:7" ht="15.75">
      <c r="B270" s="9"/>
      <c r="C270" s="9"/>
      <c r="D270" s="13"/>
      <c r="E270" s="14"/>
      <c r="F270" s="9"/>
    </row>
    <row r="271" spans="1:7" ht="15.75" customHeight="1">
      <c r="B271" s="9"/>
      <c r="C271" s="10" t="s">
        <v>1</v>
      </c>
      <c r="D271" s="56" t="s">
        <v>156</v>
      </c>
      <c r="E271" s="56"/>
      <c r="F271" s="56"/>
    </row>
    <row r="272" spans="1:7" ht="16.5" thickBot="1">
      <c r="B272" s="9"/>
      <c r="C272" s="32"/>
      <c r="D272" s="44"/>
      <c r="E272" s="44"/>
      <c r="F272" s="44"/>
    </row>
    <row r="273" spans="2:6" ht="20.100000000000001" customHeight="1">
      <c r="B273" s="48" t="s">
        <v>2</v>
      </c>
      <c r="C273" s="50" t="s">
        <v>87</v>
      </c>
      <c r="D273" s="51"/>
      <c r="E273" s="51"/>
      <c r="F273" s="52"/>
    </row>
    <row r="274" spans="2:6" ht="20.100000000000001" customHeight="1" thickBot="1">
      <c r="B274" s="49"/>
      <c r="C274" s="53" t="s">
        <v>88</v>
      </c>
      <c r="D274" s="54"/>
      <c r="E274" s="53" t="s">
        <v>89</v>
      </c>
      <c r="F274" s="54"/>
    </row>
    <row r="275" spans="2:6" ht="20.100000000000001" customHeight="1">
      <c r="B275" s="24" t="s">
        <v>3</v>
      </c>
      <c r="C275" s="19" t="s">
        <v>4</v>
      </c>
      <c r="D275" s="12">
        <v>1.1140000000000001</v>
      </c>
      <c r="E275" s="4" t="s">
        <v>5</v>
      </c>
      <c r="F275" s="12">
        <v>0.53500000000000003</v>
      </c>
    </row>
    <row r="276" spans="2:6" ht="20.100000000000001" customHeight="1">
      <c r="B276" s="25" t="s">
        <v>6</v>
      </c>
      <c r="C276" s="20" t="s">
        <v>7</v>
      </c>
      <c r="D276" s="5">
        <v>1.1040000000000001</v>
      </c>
      <c r="E276" s="6" t="s">
        <v>8</v>
      </c>
      <c r="F276" s="5">
        <v>0.57399999999999995</v>
      </c>
    </row>
    <row r="277" spans="2:6" ht="20.100000000000001" customHeight="1">
      <c r="B277" s="25" t="s">
        <v>9</v>
      </c>
      <c r="C277" s="20" t="s">
        <v>10</v>
      </c>
      <c r="D277" s="5">
        <v>1.0569999999999999</v>
      </c>
      <c r="E277" s="6" t="s">
        <v>11</v>
      </c>
      <c r="F277" s="5">
        <v>0.54400000000000004</v>
      </c>
    </row>
    <row r="278" spans="2:6" ht="20.100000000000001" customHeight="1">
      <c r="B278" s="25" t="s">
        <v>12</v>
      </c>
      <c r="C278" s="20" t="s">
        <v>13</v>
      </c>
      <c r="D278" s="5">
        <v>0.88900000000000001</v>
      </c>
      <c r="E278" s="6" t="s">
        <v>14</v>
      </c>
      <c r="F278" s="5">
        <v>0.45700000000000002</v>
      </c>
    </row>
    <row r="279" spans="2:6" ht="20.100000000000001" customHeight="1">
      <c r="B279" s="25" t="s">
        <v>15</v>
      </c>
      <c r="C279" s="20" t="s">
        <v>16</v>
      </c>
      <c r="D279" s="5">
        <v>0.85499999999999998</v>
      </c>
      <c r="E279" s="6" t="s">
        <v>17</v>
      </c>
      <c r="F279" s="5">
        <v>0.43</v>
      </c>
    </row>
    <row r="280" spans="2:6" ht="20.100000000000001" customHeight="1">
      <c r="B280" s="25" t="s">
        <v>18</v>
      </c>
      <c r="C280" s="20" t="s">
        <v>19</v>
      </c>
      <c r="D280" s="5">
        <v>0.92100000000000004</v>
      </c>
      <c r="E280" s="6" t="s">
        <v>20</v>
      </c>
      <c r="F280" s="5">
        <v>0.42499999999999999</v>
      </c>
    </row>
    <row r="281" spans="2:6" ht="20.100000000000001" customHeight="1">
      <c r="B281" s="25" t="s">
        <v>21</v>
      </c>
      <c r="C281" s="20" t="s">
        <v>22</v>
      </c>
      <c r="D281" s="5">
        <v>1.0669999999999999</v>
      </c>
      <c r="E281" s="6" t="s">
        <v>23</v>
      </c>
      <c r="F281" s="5">
        <v>0.45</v>
      </c>
    </row>
    <row r="282" spans="2:6" ht="20.100000000000001" customHeight="1">
      <c r="B282" s="25" t="s">
        <v>24</v>
      </c>
      <c r="C282" s="20" t="s">
        <v>25</v>
      </c>
      <c r="D282" s="5">
        <v>1.173</v>
      </c>
      <c r="E282" s="6" t="s">
        <v>26</v>
      </c>
      <c r="F282" s="5">
        <v>0.48</v>
      </c>
    </row>
    <row r="283" spans="2:6" ht="20.100000000000001" customHeight="1">
      <c r="B283" s="25" t="s">
        <v>27</v>
      </c>
      <c r="C283" s="20" t="s">
        <v>28</v>
      </c>
      <c r="D283" s="5">
        <v>1.373</v>
      </c>
      <c r="E283" s="6" t="s">
        <v>29</v>
      </c>
      <c r="F283" s="5">
        <v>0.56100000000000005</v>
      </c>
    </row>
    <row r="284" spans="2:6" ht="20.100000000000001" customHeight="1">
      <c r="B284" s="25" t="s">
        <v>30</v>
      </c>
      <c r="C284" s="20" t="s">
        <v>31</v>
      </c>
      <c r="D284" s="5">
        <v>1.4470000000000001</v>
      </c>
      <c r="E284" s="6" t="s">
        <v>32</v>
      </c>
      <c r="F284" s="5">
        <v>0.58799999999999997</v>
      </c>
    </row>
    <row r="285" spans="2:6" ht="20.100000000000001" customHeight="1">
      <c r="B285" s="25" t="s">
        <v>33</v>
      </c>
      <c r="C285" s="20" t="s">
        <v>34</v>
      </c>
      <c r="D285" s="5">
        <v>1.472</v>
      </c>
      <c r="E285" s="6" t="s">
        <v>35</v>
      </c>
      <c r="F285" s="5">
        <v>0.58199999999999996</v>
      </c>
    </row>
    <row r="286" spans="2:6" ht="20.100000000000001" customHeight="1">
      <c r="B286" s="25" t="s">
        <v>36</v>
      </c>
      <c r="C286" s="20" t="s">
        <v>37</v>
      </c>
      <c r="D286" s="5">
        <v>1.474</v>
      </c>
      <c r="E286" s="6" t="s">
        <v>38</v>
      </c>
      <c r="F286" s="5">
        <v>0.61</v>
      </c>
    </row>
    <row r="287" spans="2:6" ht="20.100000000000001" customHeight="1">
      <c r="B287" s="25" t="s">
        <v>39</v>
      </c>
      <c r="C287" s="20" t="s">
        <v>40</v>
      </c>
      <c r="D287" s="5">
        <v>1.4950000000000001</v>
      </c>
      <c r="E287" s="6" t="s">
        <v>41</v>
      </c>
      <c r="F287" s="5">
        <v>0.61499999999999999</v>
      </c>
    </row>
    <row r="288" spans="2:6" ht="20.100000000000001" customHeight="1">
      <c r="B288" s="25" t="s">
        <v>42</v>
      </c>
      <c r="C288" s="20" t="s">
        <v>43</v>
      </c>
      <c r="D288" s="5">
        <v>1.4770000000000001</v>
      </c>
      <c r="E288" s="6" t="s">
        <v>44</v>
      </c>
      <c r="F288" s="5">
        <v>0.60599999999999998</v>
      </c>
    </row>
    <row r="289" spans="1:7" ht="20.100000000000001" customHeight="1">
      <c r="B289" s="25" t="s">
        <v>45</v>
      </c>
      <c r="C289" s="20" t="s">
        <v>46</v>
      </c>
      <c r="D289" s="5">
        <v>1.464</v>
      </c>
      <c r="E289" s="6" t="s">
        <v>47</v>
      </c>
      <c r="F289" s="5">
        <v>0.60099999999999998</v>
      </c>
    </row>
    <row r="290" spans="1:7" ht="20.100000000000001" customHeight="1">
      <c r="B290" s="25" t="s">
        <v>48</v>
      </c>
      <c r="C290" s="20" t="s">
        <v>49</v>
      </c>
      <c r="D290" s="5">
        <v>1.466</v>
      </c>
      <c r="E290" s="6" t="s">
        <v>50</v>
      </c>
      <c r="F290" s="5">
        <v>0.60899999999999999</v>
      </c>
    </row>
    <row r="291" spans="1:7" ht="20.100000000000001" customHeight="1">
      <c r="B291" s="25" t="s">
        <v>51</v>
      </c>
      <c r="C291" s="20" t="s">
        <v>52</v>
      </c>
      <c r="D291" s="5">
        <v>1.452</v>
      </c>
      <c r="E291" s="6" t="s">
        <v>53</v>
      </c>
      <c r="F291" s="5">
        <v>0.61899999999999999</v>
      </c>
    </row>
    <row r="292" spans="1:7" ht="20.100000000000001" customHeight="1">
      <c r="B292" s="25" t="s">
        <v>54</v>
      </c>
      <c r="C292" s="20" t="s">
        <v>55</v>
      </c>
      <c r="D292" s="5">
        <v>1.4370000000000001</v>
      </c>
      <c r="E292" s="6" t="s">
        <v>56</v>
      </c>
      <c r="F292" s="5">
        <v>0.625</v>
      </c>
    </row>
    <row r="293" spans="1:7" ht="20.100000000000001" customHeight="1">
      <c r="B293" s="25" t="s">
        <v>57</v>
      </c>
      <c r="C293" s="20" t="s">
        <v>58</v>
      </c>
      <c r="D293" s="5">
        <v>1.5129999999999999</v>
      </c>
      <c r="E293" s="6" t="s">
        <v>59</v>
      </c>
      <c r="F293" s="5">
        <v>0.63900000000000001</v>
      </c>
    </row>
    <row r="294" spans="1:7" ht="20.100000000000001" customHeight="1">
      <c r="B294" s="25" t="s">
        <v>60</v>
      </c>
      <c r="C294" s="20" t="s">
        <v>61</v>
      </c>
      <c r="D294" s="5">
        <v>1.542</v>
      </c>
      <c r="E294" s="6" t="s">
        <v>62</v>
      </c>
      <c r="F294" s="5">
        <v>0.63300000000000001</v>
      </c>
    </row>
    <row r="295" spans="1:7" ht="20.100000000000001" customHeight="1">
      <c r="B295" s="25" t="s">
        <v>63</v>
      </c>
      <c r="C295" s="20" t="s">
        <v>64</v>
      </c>
      <c r="D295" s="5">
        <v>1.5569999999999999</v>
      </c>
      <c r="E295" s="6" t="s">
        <v>65</v>
      </c>
      <c r="F295" s="5">
        <v>0.58799999999999997</v>
      </c>
    </row>
    <row r="296" spans="1:7" ht="20.100000000000001" customHeight="1">
      <c r="B296" s="25" t="s">
        <v>66</v>
      </c>
      <c r="C296" s="20" t="s">
        <v>67</v>
      </c>
      <c r="D296" s="5">
        <v>1.6519999999999999</v>
      </c>
      <c r="E296" s="6" t="s">
        <v>68</v>
      </c>
      <c r="F296" s="5">
        <v>0.56299999999999994</v>
      </c>
    </row>
    <row r="297" spans="1:7" ht="20.100000000000001" customHeight="1">
      <c r="B297" s="25" t="s">
        <v>69</v>
      </c>
      <c r="C297" s="20" t="s">
        <v>70</v>
      </c>
      <c r="D297" s="5">
        <v>1.522</v>
      </c>
      <c r="E297" s="6" t="s">
        <v>71</v>
      </c>
      <c r="F297" s="5">
        <v>0.52800000000000002</v>
      </c>
    </row>
    <row r="298" spans="1:7" ht="20.100000000000001" customHeight="1" thickBot="1">
      <c r="B298" s="26" t="s">
        <v>72</v>
      </c>
      <c r="C298" s="21" t="s">
        <v>73</v>
      </c>
      <c r="D298" s="7">
        <v>1.3029999999999999</v>
      </c>
      <c r="E298" s="8" t="s">
        <v>74</v>
      </c>
      <c r="F298" s="7">
        <v>0.51500000000000001</v>
      </c>
    </row>
    <row r="299" spans="1:7" ht="39.950000000000003" customHeight="1" thickBot="1">
      <c r="B299" s="27" t="s">
        <v>75</v>
      </c>
      <c r="C299" s="1" t="s">
        <v>78</v>
      </c>
      <c r="D299" s="28">
        <v>31.826000000000001</v>
      </c>
      <c r="E299" s="1" t="s">
        <v>79</v>
      </c>
      <c r="F299" s="29">
        <v>13.377000000000001</v>
      </c>
    </row>
    <row r="300" spans="1:7" ht="39.950000000000003" customHeight="1">
      <c r="B300" s="33"/>
      <c r="C300" s="2"/>
      <c r="D300" s="34"/>
      <c r="E300" s="2"/>
      <c r="F300" s="34"/>
    </row>
    <row r="301" spans="1:7" ht="15.75">
      <c r="A301" s="55" t="s">
        <v>80</v>
      </c>
      <c r="B301" s="55"/>
      <c r="C301" s="55"/>
      <c r="D301" s="55"/>
      <c r="E301" s="55"/>
      <c r="F301" s="55"/>
      <c r="G301" s="55"/>
    </row>
    <row r="302" spans="1:7" ht="15.75">
      <c r="B302" s="9"/>
      <c r="C302" s="10" t="s">
        <v>81</v>
      </c>
      <c r="D302" s="11" t="s">
        <v>299</v>
      </c>
      <c r="E302" s="22" t="s">
        <v>126</v>
      </c>
      <c r="F302" s="9"/>
    </row>
    <row r="303" spans="1:7" ht="15.75">
      <c r="B303" s="9"/>
      <c r="C303" s="9"/>
      <c r="D303" s="13"/>
      <c r="E303" s="14"/>
      <c r="F303" s="9"/>
    </row>
    <row r="304" spans="1:7" ht="15.75" customHeight="1">
      <c r="B304" s="9"/>
      <c r="C304" s="10" t="s">
        <v>1</v>
      </c>
      <c r="D304" s="56" t="s">
        <v>157</v>
      </c>
      <c r="E304" s="56"/>
      <c r="F304" s="56"/>
    </row>
    <row r="305" spans="2:6" ht="16.5" thickBot="1">
      <c r="B305" s="9"/>
      <c r="C305" s="32"/>
      <c r="D305" s="44"/>
      <c r="E305" s="44"/>
      <c r="F305" s="44"/>
    </row>
    <row r="306" spans="2:6" ht="20.100000000000001" customHeight="1">
      <c r="B306" s="48" t="s">
        <v>2</v>
      </c>
      <c r="C306" s="50" t="s">
        <v>87</v>
      </c>
      <c r="D306" s="51"/>
      <c r="E306" s="51"/>
      <c r="F306" s="52"/>
    </row>
    <row r="307" spans="2:6" ht="20.100000000000001" customHeight="1" thickBot="1">
      <c r="B307" s="49"/>
      <c r="C307" s="53" t="s">
        <v>88</v>
      </c>
      <c r="D307" s="54"/>
      <c r="E307" s="53" t="s">
        <v>89</v>
      </c>
      <c r="F307" s="54"/>
    </row>
    <row r="308" spans="2:6" ht="20.100000000000001" customHeight="1">
      <c r="B308" s="24" t="s">
        <v>3</v>
      </c>
      <c r="C308" s="19" t="s">
        <v>4</v>
      </c>
      <c r="D308" s="12">
        <v>0.86299999999999999</v>
      </c>
      <c r="E308" s="4" t="s">
        <v>5</v>
      </c>
      <c r="F308" s="12">
        <v>0.51700000000000002</v>
      </c>
    </row>
    <row r="309" spans="2:6" ht="20.100000000000001" customHeight="1">
      <c r="B309" s="25" t="s">
        <v>6</v>
      </c>
      <c r="C309" s="20" t="s">
        <v>7</v>
      </c>
      <c r="D309" s="5">
        <v>0.88700000000000001</v>
      </c>
      <c r="E309" s="6" t="s">
        <v>8</v>
      </c>
      <c r="F309" s="5">
        <v>0.52300000000000002</v>
      </c>
    </row>
    <row r="310" spans="2:6" ht="20.100000000000001" customHeight="1">
      <c r="B310" s="25" t="s">
        <v>9</v>
      </c>
      <c r="C310" s="20" t="s">
        <v>10</v>
      </c>
      <c r="D310" s="5">
        <v>0.88500000000000001</v>
      </c>
      <c r="E310" s="6" t="s">
        <v>11</v>
      </c>
      <c r="F310" s="5">
        <v>0.51900000000000002</v>
      </c>
    </row>
    <row r="311" spans="2:6" ht="20.100000000000001" customHeight="1">
      <c r="B311" s="25" t="s">
        <v>12</v>
      </c>
      <c r="C311" s="20" t="s">
        <v>13</v>
      </c>
      <c r="D311" s="5">
        <v>0.84099999999999997</v>
      </c>
      <c r="E311" s="6" t="s">
        <v>14</v>
      </c>
      <c r="F311" s="5">
        <v>0.499</v>
      </c>
    </row>
    <row r="312" spans="2:6" ht="20.100000000000001" customHeight="1">
      <c r="B312" s="25" t="s">
        <v>15</v>
      </c>
      <c r="C312" s="20" t="s">
        <v>16</v>
      </c>
      <c r="D312" s="5">
        <v>0.79300000000000004</v>
      </c>
      <c r="E312" s="6" t="s">
        <v>17</v>
      </c>
      <c r="F312" s="5">
        <v>0.47799999999999998</v>
      </c>
    </row>
    <row r="313" spans="2:6" ht="20.100000000000001" customHeight="1">
      <c r="B313" s="25" t="s">
        <v>18</v>
      </c>
      <c r="C313" s="20" t="s">
        <v>19</v>
      </c>
      <c r="D313" s="5">
        <v>0.76200000000000001</v>
      </c>
      <c r="E313" s="6" t="s">
        <v>20</v>
      </c>
      <c r="F313" s="5">
        <v>0.46800000000000003</v>
      </c>
    </row>
    <row r="314" spans="2:6" ht="20.100000000000001" customHeight="1">
      <c r="B314" s="25" t="s">
        <v>21</v>
      </c>
      <c r="C314" s="20" t="s">
        <v>22</v>
      </c>
      <c r="D314" s="5">
        <v>0.83199999999999996</v>
      </c>
      <c r="E314" s="6" t="s">
        <v>23</v>
      </c>
      <c r="F314" s="5">
        <v>0.5</v>
      </c>
    </row>
    <row r="315" spans="2:6" ht="20.100000000000001" customHeight="1">
      <c r="B315" s="25" t="s">
        <v>24</v>
      </c>
      <c r="C315" s="20" t="s">
        <v>25</v>
      </c>
      <c r="D315" s="5">
        <v>1.042</v>
      </c>
      <c r="E315" s="6" t="s">
        <v>26</v>
      </c>
      <c r="F315" s="5">
        <v>0.51700000000000002</v>
      </c>
    </row>
    <row r="316" spans="2:6" ht="20.100000000000001" customHeight="1">
      <c r="B316" s="25" t="s">
        <v>27</v>
      </c>
      <c r="C316" s="20" t="s">
        <v>28</v>
      </c>
      <c r="D316" s="5">
        <v>1.06</v>
      </c>
      <c r="E316" s="6" t="s">
        <v>29</v>
      </c>
      <c r="F316" s="5">
        <v>0.5</v>
      </c>
    </row>
    <row r="317" spans="2:6" ht="20.100000000000001" customHeight="1">
      <c r="B317" s="25" t="s">
        <v>30</v>
      </c>
      <c r="C317" s="20" t="s">
        <v>31</v>
      </c>
      <c r="D317" s="5">
        <v>1.127</v>
      </c>
      <c r="E317" s="6" t="s">
        <v>32</v>
      </c>
      <c r="F317" s="5">
        <v>0.52300000000000002</v>
      </c>
    </row>
    <row r="318" spans="2:6" ht="20.100000000000001" customHeight="1">
      <c r="B318" s="25" t="s">
        <v>33</v>
      </c>
      <c r="C318" s="20" t="s">
        <v>34</v>
      </c>
      <c r="D318" s="5">
        <v>1.1140000000000001</v>
      </c>
      <c r="E318" s="6" t="s">
        <v>35</v>
      </c>
      <c r="F318" s="5">
        <v>0.51400000000000001</v>
      </c>
    </row>
    <row r="319" spans="2:6" ht="20.100000000000001" customHeight="1">
      <c r="B319" s="25" t="s">
        <v>36</v>
      </c>
      <c r="C319" s="20" t="s">
        <v>37</v>
      </c>
      <c r="D319" s="5">
        <v>1.123</v>
      </c>
      <c r="E319" s="6" t="s">
        <v>38</v>
      </c>
      <c r="F319" s="5">
        <v>0.53700000000000003</v>
      </c>
    </row>
    <row r="320" spans="2:6" ht="20.100000000000001" customHeight="1">
      <c r="B320" s="25" t="s">
        <v>39</v>
      </c>
      <c r="C320" s="20" t="s">
        <v>40</v>
      </c>
      <c r="D320" s="5">
        <v>1.115</v>
      </c>
      <c r="E320" s="6" t="s">
        <v>41</v>
      </c>
      <c r="F320" s="5">
        <v>0.52900000000000003</v>
      </c>
    </row>
    <row r="321" spans="1:7" ht="20.100000000000001" customHeight="1">
      <c r="B321" s="25" t="s">
        <v>42</v>
      </c>
      <c r="C321" s="20" t="s">
        <v>43</v>
      </c>
      <c r="D321" s="5">
        <v>1.1359999999999999</v>
      </c>
      <c r="E321" s="6" t="s">
        <v>44</v>
      </c>
      <c r="F321" s="5">
        <v>0.51200000000000001</v>
      </c>
    </row>
    <row r="322" spans="1:7" ht="20.100000000000001" customHeight="1">
      <c r="B322" s="25" t="s">
        <v>45</v>
      </c>
      <c r="C322" s="20" t="s">
        <v>46</v>
      </c>
      <c r="D322" s="5">
        <v>1.1319999999999999</v>
      </c>
      <c r="E322" s="6" t="s">
        <v>47</v>
      </c>
      <c r="F322" s="5">
        <v>0.52200000000000002</v>
      </c>
    </row>
    <row r="323" spans="1:7" ht="20.100000000000001" customHeight="1">
      <c r="B323" s="25" t="s">
        <v>48</v>
      </c>
      <c r="C323" s="20" t="s">
        <v>49</v>
      </c>
      <c r="D323" s="5">
        <v>1.1120000000000001</v>
      </c>
      <c r="E323" s="6" t="s">
        <v>50</v>
      </c>
      <c r="F323" s="5">
        <v>0.53</v>
      </c>
    </row>
    <row r="324" spans="1:7" ht="20.100000000000001" customHeight="1">
      <c r="B324" s="25" t="s">
        <v>51</v>
      </c>
      <c r="C324" s="20" t="s">
        <v>52</v>
      </c>
      <c r="D324" s="5">
        <v>1.093</v>
      </c>
      <c r="E324" s="6" t="s">
        <v>53</v>
      </c>
      <c r="F324" s="5">
        <v>0.53500000000000003</v>
      </c>
    </row>
    <row r="325" spans="1:7" ht="20.100000000000001" customHeight="1">
      <c r="B325" s="25" t="s">
        <v>54</v>
      </c>
      <c r="C325" s="20" t="s">
        <v>55</v>
      </c>
      <c r="D325" s="5">
        <v>1.048</v>
      </c>
      <c r="E325" s="6" t="s">
        <v>56</v>
      </c>
      <c r="F325" s="5">
        <v>0.52900000000000003</v>
      </c>
    </row>
    <row r="326" spans="1:7" ht="20.100000000000001" customHeight="1">
      <c r="B326" s="25" t="s">
        <v>57</v>
      </c>
      <c r="C326" s="20" t="s">
        <v>58</v>
      </c>
      <c r="D326" s="5">
        <v>0.98099999999999998</v>
      </c>
      <c r="E326" s="6" t="s">
        <v>59</v>
      </c>
      <c r="F326" s="5">
        <v>0.52600000000000002</v>
      </c>
    </row>
    <row r="327" spans="1:7" ht="20.100000000000001" customHeight="1">
      <c r="B327" s="25" t="s">
        <v>60</v>
      </c>
      <c r="C327" s="20" t="s">
        <v>61</v>
      </c>
      <c r="D327" s="5">
        <v>0.96</v>
      </c>
      <c r="E327" s="6" t="s">
        <v>62</v>
      </c>
      <c r="F327" s="5">
        <v>0.53700000000000003</v>
      </c>
    </row>
    <row r="328" spans="1:7" ht="20.100000000000001" customHeight="1">
      <c r="B328" s="25" t="s">
        <v>63</v>
      </c>
      <c r="C328" s="20" t="s">
        <v>64</v>
      </c>
      <c r="D328" s="5">
        <v>0.96099999999999997</v>
      </c>
      <c r="E328" s="6" t="s">
        <v>65</v>
      </c>
      <c r="F328" s="5">
        <v>0.51600000000000001</v>
      </c>
    </row>
    <row r="329" spans="1:7" ht="20.100000000000001" customHeight="1">
      <c r="B329" s="25" t="s">
        <v>66</v>
      </c>
      <c r="C329" s="20" t="s">
        <v>67</v>
      </c>
      <c r="D329" s="5">
        <v>1.0089999999999999</v>
      </c>
      <c r="E329" s="6" t="s">
        <v>68</v>
      </c>
      <c r="F329" s="5">
        <v>0.498</v>
      </c>
    </row>
    <row r="330" spans="1:7" ht="20.100000000000001" customHeight="1">
      <c r="B330" s="25" t="s">
        <v>69</v>
      </c>
      <c r="C330" s="20" t="s">
        <v>70</v>
      </c>
      <c r="D330" s="5">
        <v>1.0669999999999999</v>
      </c>
      <c r="E330" s="6" t="s">
        <v>71</v>
      </c>
      <c r="F330" s="5">
        <v>0.49099999999999999</v>
      </c>
    </row>
    <row r="331" spans="1:7" ht="20.100000000000001" customHeight="1" thickBot="1">
      <c r="B331" s="26" t="s">
        <v>72</v>
      </c>
      <c r="C331" s="21" t="s">
        <v>73</v>
      </c>
      <c r="D331" s="7">
        <v>1.028</v>
      </c>
      <c r="E331" s="8" t="s">
        <v>74</v>
      </c>
      <c r="F331" s="7">
        <v>0.48699999999999999</v>
      </c>
    </row>
    <row r="332" spans="1:7" ht="39.950000000000003" customHeight="1" thickBot="1">
      <c r="B332" s="27" t="s">
        <v>75</v>
      </c>
      <c r="C332" s="1" t="s">
        <v>78</v>
      </c>
      <c r="D332" s="28">
        <v>23.971000000000004</v>
      </c>
      <c r="E332" s="1" t="s">
        <v>79</v>
      </c>
      <c r="F332" s="29">
        <v>12.307</v>
      </c>
    </row>
    <row r="333" spans="1:7" ht="39.950000000000003" customHeight="1">
      <c r="B333" s="33"/>
      <c r="C333" s="2"/>
      <c r="D333" s="34"/>
      <c r="E333" s="2"/>
      <c r="F333" s="34"/>
    </row>
    <row r="334" spans="1:7" ht="15.75">
      <c r="A334" s="55" t="s">
        <v>80</v>
      </c>
      <c r="B334" s="55"/>
      <c r="C334" s="55"/>
      <c r="D334" s="55"/>
      <c r="E334" s="55"/>
      <c r="F334" s="55"/>
      <c r="G334" s="55"/>
    </row>
    <row r="335" spans="1:7" ht="15.75">
      <c r="B335" s="9"/>
      <c r="C335" s="10" t="s">
        <v>81</v>
      </c>
      <c r="D335" s="11" t="s">
        <v>299</v>
      </c>
      <c r="E335" s="22" t="s">
        <v>126</v>
      </c>
      <c r="F335" s="9"/>
    </row>
    <row r="336" spans="1:7" ht="15.75">
      <c r="B336" s="9"/>
      <c r="C336" s="9"/>
      <c r="D336" s="13"/>
      <c r="E336" s="14"/>
      <c r="F336" s="9"/>
    </row>
    <row r="337" spans="2:6" ht="15.75" customHeight="1">
      <c r="B337" s="9"/>
      <c r="C337" s="10" t="s">
        <v>1</v>
      </c>
      <c r="D337" s="56" t="s">
        <v>158</v>
      </c>
      <c r="E337" s="56"/>
      <c r="F337" s="56"/>
    </row>
    <row r="338" spans="2:6" ht="16.5" thickBot="1">
      <c r="B338" s="9"/>
      <c r="C338" s="32"/>
      <c r="D338" s="44"/>
      <c r="E338" s="44"/>
      <c r="F338" s="44"/>
    </row>
    <row r="339" spans="2:6" ht="20.100000000000001" customHeight="1">
      <c r="B339" s="48" t="s">
        <v>2</v>
      </c>
      <c r="C339" s="50" t="s">
        <v>87</v>
      </c>
      <c r="D339" s="51"/>
      <c r="E339" s="51"/>
      <c r="F339" s="52"/>
    </row>
    <row r="340" spans="2:6" ht="20.100000000000001" customHeight="1" thickBot="1">
      <c r="B340" s="49"/>
      <c r="C340" s="53" t="s">
        <v>88</v>
      </c>
      <c r="D340" s="54"/>
      <c r="E340" s="53" t="s">
        <v>89</v>
      </c>
      <c r="F340" s="54"/>
    </row>
    <row r="341" spans="2:6" ht="20.100000000000001" customHeight="1">
      <c r="B341" s="24" t="s">
        <v>3</v>
      </c>
      <c r="C341" s="19" t="s">
        <v>4</v>
      </c>
      <c r="D341" s="12">
        <v>0.34599999999999997</v>
      </c>
      <c r="E341" s="4" t="s">
        <v>5</v>
      </c>
      <c r="F341" s="12">
        <v>0.107</v>
      </c>
    </row>
    <row r="342" spans="2:6" ht="20.100000000000001" customHeight="1">
      <c r="B342" s="25" t="s">
        <v>6</v>
      </c>
      <c r="C342" s="20" t="s">
        <v>7</v>
      </c>
      <c r="D342" s="5">
        <v>0.33200000000000002</v>
      </c>
      <c r="E342" s="6" t="s">
        <v>8</v>
      </c>
      <c r="F342" s="5">
        <v>0.10299999999999999</v>
      </c>
    </row>
    <row r="343" spans="2:6" ht="20.100000000000001" customHeight="1">
      <c r="B343" s="25" t="s">
        <v>9</v>
      </c>
      <c r="C343" s="20" t="s">
        <v>10</v>
      </c>
      <c r="D343" s="5">
        <v>0.32500000000000001</v>
      </c>
      <c r="E343" s="6" t="s">
        <v>11</v>
      </c>
      <c r="F343" s="5">
        <v>0.1</v>
      </c>
    </row>
    <row r="344" spans="2:6" ht="20.100000000000001" customHeight="1">
      <c r="B344" s="25" t="s">
        <v>12</v>
      </c>
      <c r="C344" s="20" t="s">
        <v>13</v>
      </c>
      <c r="D344" s="5">
        <v>0.28599999999999998</v>
      </c>
      <c r="E344" s="6" t="s">
        <v>14</v>
      </c>
      <c r="F344" s="5">
        <v>9.1999999999999998E-2</v>
      </c>
    </row>
    <row r="345" spans="2:6" ht="20.100000000000001" customHeight="1">
      <c r="B345" s="25" t="s">
        <v>15</v>
      </c>
      <c r="C345" s="20" t="s">
        <v>16</v>
      </c>
      <c r="D345" s="5">
        <v>0.252</v>
      </c>
      <c r="E345" s="6" t="s">
        <v>17</v>
      </c>
      <c r="F345" s="5">
        <v>0.08</v>
      </c>
    </row>
    <row r="346" spans="2:6" ht="20.100000000000001" customHeight="1">
      <c r="B346" s="25" t="s">
        <v>18</v>
      </c>
      <c r="C346" s="20" t="s">
        <v>19</v>
      </c>
      <c r="D346" s="5">
        <v>0.29299999999999998</v>
      </c>
      <c r="E346" s="6" t="s">
        <v>20</v>
      </c>
      <c r="F346" s="5">
        <v>0.08</v>
      </c>
    </row>
    <row r="347" spans="2:6" ht="20.100000000000001" customHeight="1">
      <c r="B347" s="25" t="s">
        <v>21</v>
      </c>
      <c r="C347" s="20" t="s">
        <v>22</v>
      </c>
      <c r="D347" s="5">
        <v>0.42099999999999999</v>
      </c>
      <c r="E347" s="6" t="s">
        <v>23</v>
      </c>
      <c r="F347" s="5">
        <v>0.105</v>
      </c>
    </row>
    <row r="348" spans="2:6" ht="20.100000000000001" customHeight="1">
      <c r="B348" s="25" t="s">
        <v>24</v>
      </c>
      <c r="C348" s="20" t="s">
        <v>25</v>
      </c>
      <c r="D348" s="5">
        <v>0.58299999999999996</v>
      </c>
      <c r="E348" s="6" t="s">
        <v>26</v>
      </c>
      <c r="F348" s="5">
        <v>0.151</v>
      </c>
    </row>
    <row r="349" spans="2:6" ht="20.100000000000001" customHeight="1">
      <c r="B349" s="25" t="s">
        <v>27</v>
      </c>
      <c r="C349" s="20" t="s">
        <v>28</v>
      </c>
      <c r="D349" s="5">
        <v>0.75800000000000001</v>
      </c>
      <c r="E349" s="6" t="s">
        <v>29</v>
      </c>
      <c r="F349" s="5">
        <v>0.21</v>
      </c>
    </row>
    <row r="350" spans="2:6" ht="20.100000000000001" customHeight="1">
      <c r="B350" s="25" t="s">
        <v>30</v>
      </c>
      <c r="C350" s="20" t="s">
        <v>31</v>
      </c>
      <c r="D350" s="5">
        <v>0.77500000000000002</v>
      </c>
      <c r="E350" s="6" t="s">
        <v>32</v>
      </c>
      <c r="F350" s="5">
        <v>0.214</v>
      </c>
    </row>
    <row r="351" spans="2:6" ht="20.100000000000001" customHeight="1">
      <c r="B351" s="25" t="s">
        <v>33</v>
      </c>
      <c r="C351" s="20" t="s">
        <v>34</v>
      </c>
      <c r="D351" s="5">
        <v>0.75</v>
      </c>
      <c r="E351" s="6" t="s">
        <v>35</v>
      </c>
      <c r="F351" s="5">
        <v>0.23200000000000001</v>
      </c>
    </row>
    <row r="352" spans="2:6" ht="20.100000000000001" customHeight="1">
      <c r="B352" s="25" t="s">
        <v>36</v>
      </c>
      <c r="C352" s="20" t="s">
        <v>37</v>
      </c>
      <c r="D352" s="5">
        <v>0.76400000000000001</v>
      </c>
      <c r="E352" s="6" t="s">
        <v>38</v>
      </c>
      <c r="F352" s="5">
        <v>0.23799999999999999</v>
      </c>
    </row>
    <row r="353" spans="2:6" ht="20.100000000000001" customHeight="1">
      <c r="B353" s="25" t="s">
        <v>39</v>
      </c>
      <c r="C353" s="20" t="s">
        <v>40</v>
      </c>
      <c r="D353" s="5">
        <v>0.76800000000000002</v>
      </c>
      <c r="E353" s="6" t="s">
        <v>41</v>
      </c>
      <c r="F353" s="5">
        <v>0.218</v>
      </c>
    </row>
    <row r="354" spans="2:6" ht="20.100000000000001" customHeight="1">
      <c r="B354" s="25" t="s">
        <v>42</v>
      </c>
      <c r="C354" s="20" t="s">
        <v>43</v>
      </c>
      <c r="D354" s="5">
        <v>0.82</v>
      </c>
      <c r="E354" s="6" t="s">
        <v>44</v>
      </c>
      <c r="F354" s="5">
        <v>0.22900000000000001</v>
      </c>
    </row>
    <row r="355" spans="2:6" ht="20.100000000000001" customHeight="1">
      <c r="B355" s="25" t="s">
        <v>45</v>
      </c>
      <c r="C355" s="20" t="s">
        <v>46</v>
      </c>
      <c r="D355" s="5">
        <v>0.754</v>
      </c>
      <c r="E355" s="6" t="s">
        <v>47</v>
      </c>
      <c r="F355" s="5">
        <v>0.21199999999999999</v>
      </c>
    </row>
    <row r="356" spans="2:6" ht="20.100000000000001" customHeight="1">
      <c r="B356" s="25" t="s">
        <v>48</v>
      </c>
      <c r="C356" s="20" t="s">
        <v>49</v>
      </c>
      <c r="D356" s="5">
        <v>0.72699999999999998</v>
      </c>
      <c r="E356" s="6" t="s">
        <v>50</v>
      </c>
      <c r="F356" s="5">
        <v>0.222</v>
      </c>
    </row>
    <row r="357" spans="2:6" ht="20.100000000000001" customHeight="1">
      <c r="B357" s="25" t="s">
        <v>51</v>
      </c>
      <c r="C357" s="20" t="s">
        <v>52</v>
      </c>
      <c r="D357" s="5">
        <v>0.70899999999999996</v>
      </c>
      <c r="E357" s="6" t="s">
        <v>53</v>
      </c>
      <c r="F357" s="5">
        <v>0.189</v>
      </c>
    </row>
    <row r="358" spans="2:6" ht="20.100000000000001" customHeight="1">
      <c r="B358" s="25" t="s">
        <v>54</v>
      </c>
      <c r="C358" s="20" t="s">
        <v>55</v>
      </c>
      <c r="D358" s="5">
        <v>0.71499999999999997</v>
      </c>
      <c r="E358" s="6" t="s">
        <v>56</v>
      </c>
      <c r="F358" s="5">
        <v>0.182</v>
      </c>
    </row>
    <row r="359" spans="2:6" ht="20.100000000000001" customHeight="1">
      <c r="B359" s="25" t="s">
        <v>57</v>
      </c>
      <c r="C359" s="20" t="s">
        <v>58</v>
      </c>
      <c r="D359" s="5">
        <v>0.69499999999999995</v>
      </c>
      <c r="E359" s="6" t="s">
        <v>59</v>
      </c>
      <c r="F359" s="5">
        <v>0.187</v>
      </c>
    </row>
    <row r="360" spans="2:6" ht="20.100000000000001" customHeight="1">
      <c r="B360" s="25" t="s">
        <v>60</v>
      </c>
      <c r="C360" s="20" t="s">
        <v>61</v>
      </c>
      <c r="D360" s="5">
        <v>0.58899999999999997</v>
      </c>
      <c r="E360" s="6" t="s">
        <v>62</v>
      </c>
      <c r="F360" s="5">
        <v>0.161</v>
      </c>
    </row>
    <row r="361" spans="2:6" ht="20.100000000000001" customHeight="1">
      <c r="B361" s="25" t="s">
        <v>63</v>
      </c>
      <c r="C361" s="20" t="s">
        <v>64</v>
      </c>
      <c r="D361" s="5">
        <v>0.499</v>
      </c>
      <c r="E361" s="6" t="s">
        <v>65</v>
      </c>
      <c r="F361" s="5">
        <v>0.128</v>
      </c>
    </row>
    <row r="362" spans="2:6" ht="20.100000000000001" customHeight="1">
      <c r="B362" s="25" t="s">
        <v>66</v>
      </c>
      <c r="C362" s="20" t="s">
        <v>67</v>
      </c>
      <c r="D362" s="5">
        <v>0.434</v>
      </c>
      <c r="E362" s="6" t="s">
        <v>68</v>
      </c>
      <c r="F362" s="5">
        <v>0.11</v>
      </c>
    </row>
    <row r="363" spans="2:6" ht="20.100000000000001" customHeight="1">
      <c r="B363" s="25" t="s">
        <v>69</v>
      </c>
      <c r="C363" s="20" t="s">
        <v>70</v>
      </c>
      <c r="D363" s="5">
        <v>0.42099999999999999</v>
      </c>
      <c r="E363" s="6" t="s">
        <v>71</v>
      </c>
      <c r="F363" s="5">
        <v>0.11</v>
      </c>
    </row>
    <row r="364" spans="2:6" ht="20.100000000000001" customHeight="1" thickBot="1">
      <c r="B364" s="26" t="s">
        <v>72</v>
      </c>
      <c r="C364" s="21" t="s">
        <v>73</v>
      </c>
      <c r="D364" s="7">
        <v>0.373</v>
      </c>
      <c r="E364" s="8" t="s">
        <v>74</v>
      </c>
      <c r="F364" s="7">
        <v>9.7000000000000003E-2</v>
      </c>
    </row>
    <row r="365" spans="2:6" ht="39.950000000000003" customHeight="1" thickBot="1">
      <c r="B365" s="27" t="s">
        <v>75</v>
      </c>
      <c r="C365" s="1" t="s">
        <v>78</v>
      </c>
      <c r="D365" s="28">
        <v>13.388999999999999</v>
      </c>
      <c r="E365" s="1" t="s">
        <v>79</v>
      </c>
      <c r="F365" s="29">
        <v>3.7569999999999997</v>
      </c>
    </row>
    <row r="366" spans="2:6" ht="39.950000000000003" customHeight="1">
      <c r="B366" s="33"/>
      <c r="C366" s="2"/>
      <c r="D366" s="34"/>
      <c r="E366" s="2"/>
      <c r="F366" s="34"/>
    </row>
  </sheetData>
  <mergeCells count="69">
    <mergeCell ref="A1:G1"/>
    <mergeCell ref="A5:G5"/>
    <mergeCell ref="B6:B7"/>
    <mergeCell ref="C6:F6"/>
    <mergeCell ref="C7:D7"/>
    <mergeCell ref="E7:F7"/>
    <mergeCell ref="B34:C34"/>
    <mergeCell ref="B36:C36"/>
    <mergeCell ref="A37:G37"/>
    <mergeCell ref="D40:F40"/>
    <mergeCell ref="B42:B43"/>
    <mergeCell ref="C42:F42"/>
    <mergeCell ref="C43:D43"/>
    <mergeCell ref="E43:F43"/>
    <mergeCell ref="B35:C35"/>
    <mergeCell ref="A70:G70"/>
    <mergeCell ref="D73:F73"/>
    <mergeCell ref="B75:B76"/>
    <mergeCell ref="C75:F75"/>
    <mergeCell ref="C76:D76"/>
    <mergeCell ref="E76:F76"/>
    <mergeCell ref="A103:G103"/>
    <mergeCell ref="D106:F106"/>
    <mergeCell ref="B108:B109"/>
    <mergeCell ref="C108:F108"/>
    <mergeCell ref="C109:D109"/>
    <mergeCell ref="E109:F109"/>
    <mergeCell ref="A136:G136"/>
    <mergeCell ref="D139:F139"/>
    <mergeCell ref="B141:B142"/>
    <mergeCell ref="C141:F141"/>
    <mergeCell ref="C142:D142"/>
    <mergeCell ref="E142:F142"/>
    <mergeCell ref="A169:G169"/>
    <mergeCell ref="D172:F172"/>
    <mergeCell ref="B174:B175"/>
    <mergeCell ref="C174:F174"/>
    <mergeCell ref="C175:D175"/>
    <mergeCell ref="E175:F175"/>
    <mergeCell ref="A202:G202"/>
    <mergeCell ref="D205:F205"/>
    <mergeCell ref="B207:B208"/>
    <mergeCell ref="C207:F207"/>
    <mergeCell ref="C208:D208"/>
    <mergeCell ref="E208:F208"/>
    <mergeCell ref="A235:G235"/>
    <mergeCell ref="D238:F238"/>
    <mergeCell ref="B240:B241"/>
    <mergeCell ref="C240:F240"/>
    <mergeCell ref="C241:D241"/>
    <mergeCell ref="E241:F241"/>
    <mergeCell ref="A268:G268"/>
    <mergeCell ref="D271:F271"/>
    <mergeCell ref="B273:B274"/>
    <mergeCell ref="C273:F273"/>
    <mergeCell ref="C274:D274"/>
    <mergeCell ref="E274:F274"/>
    <mergeCell ref="A301:G301"/>
    <mergeCell ref="D304:F304"/>
    <mergeCell ref="B306:B307"/>
    <mergeCell ref="C306:F306"/>
    <mergeCell ref="C307:D307"/>
    <mergeCell ref="E307:F307"/>
    <mergeCell ref="A334:G334"/>
    <mergeCell ref="D337:F337"/>
    <mergeCell ref="B339:B340"/>
    <mergeCell ref="C339:F339"/>
    <mergeCell ref="C340:D340"/>
    <mergeCell ref="E340:F340"/>
  </mergeCells>
  <pageMargins left="0.98425196850393704" right="0.39370078740157483" top="0.19685039370078741" bottom="0.19685039370078741" header="0.31496062992125984" footer="0.31496062992125984"/>
  <pageSetup paperSize="9" firstPageNumber="73" orientation="portrait" useFirstPageNumber="1" horizontalDpi="180" verticalDpi="180" r:id="rId1"/>
  <headerFooter>
    <oddFooter>&amp;LИсп. Власова Н.А.&amp;R&amp;P</oddFooter>
  </headerFooter>
  <rowBreaks count="10" manualBreakCount="10">
    <brk id="36" max="16383" man="1"/>
    <brk id="69" max="16383" man="1"/>
    <brk id="102" max="16383" man="1"/>
    <brk id="135" max="16383" man="1"/>
    <brk id="168" max="16383" man="1"/>
    <brk id="201" max="16383" man="1"/>
    <brk id="234" max="16383" man="1"/>
    <brk id="267" max="16383" man="1"/>
    <brk id="300" max="16383" man="1"/>
    <brk id="33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6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5" t="s">
        <v>0</v>
      </c>
      <c r="B1" s="55"/>
      <c r="C1" s="55"/>
      <c r="D1" s="55"/>
      <c r="E1" s="55"/>
      <c r="F1" s="55"/>
      <c r="G1" s="55"/>
    </row>
    <row r="2" spans="1:7" ht="15.75">
      <c r="B2" s="9"/>
      <c r="C2" s="10" t="s">
        <v>81</v>
      </c>
      <c r="D2" s="11" t="str">
        <f>Сводная!D2</f>
        <v>15.06.22.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159</v>
      </c>
      <c r="E4" s="11"/>
      <c r="F4" s="11"/>
    </row>
    <row r="5" spans="1:7" ht="30" customHeight="1" thickBot="1">
      <c r="A5" s="58" t="s">
        <v>160</v>
      </c>
      <c r="B5" s="58"/>
      <c r="C5" s="58"/>
      <c r="D5" s="58"/>
      <c r="E5" s="58"/>
      <c r="F5" s="58"/>
      <c r="G5" s="58"/>
    </row>
    <row r="6" spans="1:7" ht="20.100000000000001" customHeight="1">
      <c r="B6" s="48" t="s">
        <v>2</v>
      </c>
      <c r="C6" s="60" t="s">
        <v>87</v>
      </c>
      <c r="D6" s="61"/>
      <c r="E6" s="61"/>
      <c r="F6" s="6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v>0.104</v>
      </c>
      <c r="E8" s="4" t="s">
        <v>5</v>
      </c>
      <c r="F8" s="12">
        <v>5.6000000000000001E-2</v>
      </c>
    </row>
    <row r="9" spans="1:7" ht="20.100000000000001" customHeight="1">
      <c r="B9" s="25" t="s">
        <v>6</v>
      </c>
      <c r="C9" s="20" t="s">
        <v>7</v>
      </c>
      <c r="D9" s="5">
        <v>9.4E-2</v>
      </c>
      <c r="E9" s="6" t="s">
        <v>8</v>
      </c>
      <c r="F9" s="5">
        <v>5.3999999999999999E-2</v>
      </c>
    </row>
    <row r="10" spans="1:7" ht="20.100000000000001" customHeight="1">
      <c r="B10" s="25" t="s">
        <v>9</v>
      </c>
      <c r="C10" s="20" t="s">
        <v>10</v>
      </c>
      <c r="D10" s="5">
        <v>0.09</v>
      </c>
      <c r="E10" s="6" t="s">
        <v>11</v>
      </c>
      <c r="F10" s="5">
        <v>5.3999999999999999E-2</v>
      </c>
    </row>
    <row r="11" spans="1:7" ht="20.100000000000001" customHeight="1">
      <c r="B11" s="25" t="s">
        <v>12</v>
      </c>
      <c r="C11" s="20" t="s">
        <v>13</v>
      </c>
      <c r="D11" s="5">
        <v>8.6999999999999994E-2</v>
      </c>
      <c r="E11" s="6" t="s">
        <v>14</v>
      </c>
      <c r="F11" s="5">
        <v>5.5E-2</v>
      </c>
    </row>
    <row r="12" spans="1:7" ht="20.100000000000001" customHeight="1">
      <c r="B12" s="25" t="s">
        <v>15</v>
      </c>
      <c r="C12" s="20" t="s">
        <v>16</v>
      </c>
      <c r="D12" s="5">
        <v>8.299999999999999E-2</v>
      </c>
      <c r="E12" s="6" t="s">
        <v>17</v>
      </c>
      <c r="F12" s="5">
        <v>5.3000000000000005E-2</v>
      </c>
    </row>
    <row r="13" spans="1:7" ht="20.100000000000001" customHeight="1">
      <c r="B13" s="25" t="s">
        <v>18</v>
      </c>
      <c r="C13" s="20" t="s">
        <v>19</v>
      </c>
      <c r="D13" s="5">
        <v>9.0999999999999998E-2</v>
      </c>
      <c r="E13" s="6" t="s">
        <v>20</v>
      </c>
      <c r="F13" s="5">
        <v>5.3999999999999999E-2</v>
      </c>
    </row>
    <row r="14" spans="1:7" ht="20.100000000000001" customHeight="1">
      <c r="B14" s="25" t="s">
        <v>21</v>
      </c>
      <c r="C14" s="20" t="s">
        <v>22</v>
      </c>
      <c r="D14" s="5">
        <v>0.106</v>
      </c>
      <c r="E14" s="6" t="s">
        <v>23</v>
      </c>
      <c r="F14" s="5">
        <v>5.2999999999999999E-2</v>
      </c>
    </row>
    <row r="15" spans="1:7" ht="20.100000000000001" customHeight="1">
      <c r="B15" s="25" t="s">
        <v>24</v>
      </c>
      <c r="C15" s="20" t="s">
        <v>25</v>
      </c>
      <c r="D15" s="5">
        <v>0.115</v>
      </c>
      <c r="E15" s="6" t="s">
        <v>26</v>
      </c>
      <c r="F15" s="5">
        <v>5.6000000000000001E-2</v>
      </c>
    </row>
    <row r="16" spans="1:7" ht="20.100000000000001" customHeight="1">
      <c r="B16" s="25" t="s">
        <v>27</v>
      </c>
      <c r="C16" s="20" t="s">
        <v>28</v>
      </c>
      <c r="D16" s="5">
        <v>0.111</v>
      </c>
      <c r="E16" s="6" t="s">
        <v>29</v>
      </c>
      <c r="F16" s="5">
        <v>5.6000000000000001E-2</v>
      </c>
    </row>
    <row r="17" spans="2:6" ht="20.100000000000001" customHeight="1">
      <c r="B17" s="25" t="s">
        <v>30</v>
      </c>
      <c r="C17" s="20" t="s">
        <v>31</v>
      </c>
      <c r="D17" s="5">
        <v>0.114</v>
      </c>
      <c r="E17" s="6" t="s">
        <v>32</v>
      </c>
      <c r="F17" s="5">
        <v>5.6000000000000001E-2</v>
      </c>
    </row>
    <row r="18" spans="2:6" ht="20.100000000000001" customHeight="1">
      <c r="B18" s="25" t="s">
        <v>33</v>
      </c>
      <c r="C18" s="20" t="s">
        <v>34</v>
      </c>
      <c r="D18" s="5">
        <v>0.11699999999999999</v>
      </c>
      <c r="E18" s="6" t="s">
        <v>35</v>
      </c>
      <c r="F18" s="5">
        <v>5.8000000000000003E-2</v>
      </c>
    </row>
    <row r="19" spans="2:6" ht="20.100000000000001" customHeight="1">
      <c r="B19" s="25" t="s">
        <v>36</v>
      </c>
      <c r="C19" s="20" t="s">
        <v>37</v>
      </c>
      <c r="D19" s="5">
        <v>0.12</v>
      </c>
      <c r="E19" s="6" t="s">
        <v>38</v>
      </c>
      <c r="F19" s="5">
        <v>0.06</v>
      </c>
    </row>
    <row r="20" spans="2:6" ht="20.100000000000001" customHeight="1">
      <c r="B20" s="25" t="s">
        <v>39</v>
      </c>
      <c r="C20" s="20" t="s">
        <v>40</v>
      </c>
      <c r="D20" s="5">
        <v>0.12200000000000001</v>
      </c>
      <c r="E20" s="6" t="s">
        <v>41</v>
      </c>
      <c r="F20" s="5">
        <v>5.8999999999999997E-2</v>
      </c>
    </row>
    <row r="21" spans="2:6" ht="20.100000000000001" customHeight="1">
      <c r="B21" s="25" t="s">
        <v>42</v>
      </c>
      <c r="C21" s="20" t="s">
        <v>43</v>
      </c>
      <c r="D21" s="5">
        <v>0.11600000000000001</v>
      </c>
      <c r="E21" s="6" t="s">
        <v>44</v>
      </c>
      <c r="F21" s="5">
        <v>5.8000000000000003E-2</v>
      </c>
    </row>
    <row r="22" spans="2:6" ht="20.100000000000001" customHeight="1">
      <c r="B22" s="25" t="s">
        <v>45</v>
      </c>
      <c r="C22" s="20" t="s">
        <v>46</v>
      </c>
      <c r="D22" s="5">
        <v>0.12</v>
      </c>
      <c r="E22" s="6" t="s">
        <v>47</v>
      </c>
      <c r="F22" s="5">
        <v>5.6000000000000001E-2</v>
      </c>
    </row>
    <row r="23" spans="2:6" ht="20.100000000000001" customHeight="1">
      <c r="B23" s="25" t="s">
        <v>48</v>
      </c>
      <c r="C23" s="20" t="s">
        <v>49</v>
      </c>
      <c r="D23" s="5">
        <v>0.11900000000000001</v>
      </c>
      <c r="E23" s="6" t="s">
        <v>50</v>
      </c>
      <c r="F23" s="5">
        <v>5.8000000000000003E-2</v>
      </c>
    </row>
    <row r="24" spans="2:6" ht="20.100000000000001" customHeight="1">
      <c r="B24" s="25" t="s">
        <v>51</v>
      </c>
      <c r="C24" s="20" t="s">
        <v>52</v>
      </c>
      <c r="D24" s="5">
        <v>0.125</v>
      </c>
      <c r="E24" s="6" t="s">
        <v>53</v>
      </c>
      <c r="F24" s="5">
        <v>5.8000000000000003E-2</v>
      </c>
    </row>
    <row r="25" spans="2:6" ht="20.100000000000001" customHeight="1">
      <c r="B25" s="25" t="s">
        <v>54</v>
      </c>
      <c r="C25" s="20" t="s">
        <v>55</v>
      </c>
      <c r="D25" s="5">
        <v>0.13100000000000001</v>
      </c>
      <c r="E25" s="6" t="s">
        <v>56</v>
      </c>
      <c r="F25" s="5">
        <v>5.9000000000000004E-2</v>
      </c>
    </row>
    <row r="26" spans="2:6" ht="20.100000000000001" customHeight="1">
      <c r="B26" s="25" t="s">
        <v>57</v>
      </c>
      <c r="C26" s="20" t="s">
        <v>58</v>
      </c>
      <c r="D26" s="5">
        <v>0.13700000000000001</v>
      </c>
      <c r="E26" s="6" t="s">
        <v>59</v>
      </c>
      <c r="F26" s="5">
        <v>6.0000000000000005E-2</v>
      </c>
    </row>
    <row r="27" spans="2:6" ht="20.100000000000001" customHeight="1">
      <c r="B27" s="25" t="s">
        <v>60</v>
      </c>
      <c r="C27" s="20" t="s">
        <v>61</v>
      </c>
      <c r="D27" s="5">
        <v>0.14399999999999999</v>
      </c>
      <c r="E27" s="6" t="s">
        <v>62</v>
      </c>
      <c r="F27" s="5">
        <v>5.9000000000000004E-2</v>
      </c>
    </row>
    <row r="28" spans="2:6" ht="20.100000000000001" customHeight="1">
      <c r="B28" s="25" t="s">
        <v>63</v>
      </c>
      <c r="C28" s="20" t="s">
        <v>64</v>
      </c>
      <c r="D28" s="5">
        <v>0.15</v>
      </c>
      <c r="E28" s="6" t="s">
        <v>65</v>
      </c>
      <c r="F28" s="5">
        <v>5.9000000000000004E-2</v>
      </c>
    </row>
    <row r="29" spans="2:6" ht="20.100000000000001" customHeight="1">
      <c r="B29" s="25" t="s">
        <v>66</v>
      </c>
      <c r="C29" s="20" t="s">
        <v>67</v>
      </c>
      <c r="D29" s="5">
        <v>0.157</v>
      </c>
      <c r="E29" s="6" t="s">
        <v>68</v>
      </c>
      <c r="F29" s="5">
        <v>5.6000000000000001E-2</v>
      </c>
    </row>
    <row r="30" spans="2:6" ht="20.100000000000001" customHeight="1">
      <c r="B30" s="25" t="s">
        <v>69</v>
      </c>
      <c r="C30" s="20" t="s">
        <v>70</v>
      </c>
      <c r="D30" s="5">
        <v>0.15699999999999997</v>
      </c>
      <c r="E30" s="6" t="s">
        <v>71</v>
      </c>
      <c r="F30" s="5">
        <v>5.5E-2</v>
      </c>
    </row>
    <row r="31" spans="2:6" ht="20.100000000000001" customHeight="1" thickBot="1">
      <c r="B31" s="26" t="s">
        <v>72</v>
      </c>
      <c r="C31" s="21" t="s">
        <v>73</v>
      </c>
      <c r="D31" s="7">
        <v>0.13200000000000001</v>
      </c>
      <c r="E31" s="8" t="s">
        <v>74</v>
      </c>
      <c r="F31" s="7">
        <v>5.1000000000000004E-2</v>
      </c>
    </row>
    <row r="32" spans="2:6" ht="30" customHeight="1" thickBot="1">
      <c r="B32" s="27" t="s">
        <v>75</v>
      </c>
      <c r="C32" s="1" t="s">
        <v>78</v>
      </c>
      <c r="D32" s="28">
        <v>2.8420000000000001</v>
      </c>
      <c r="E32" s="1" t="s">
        <v>79</v>
      </c>
      <c r="F32" s="29">
        <v>1.353</v>
      </c>
    </row>
    <row r="33" spans="1:7" ht="14.25" customHeight="1"/>
    <row r="34" spans="1:7" ht="35.1" customHeight="1">
      <c r="B34" s="46" t="s">
        <v>284</v>
      </c>
      <c r="C34" s="46"/>
      <c r="E34" s="41" t="s">
        <v>287</v>
      </c>
    </row>
    <row r="35" spans="1:7" ht="35.1" customHeight="1">
      <c r="B35" s="46" t="s">
        <v>300</v>
      </c>
      <c r="C35" s="46"/>
      <c r="D35" s="31"/>
      <c r="E35" s="41" t="s">
        <v>301</v>
      </c>
    </row>
    <row r="36" spans="1:7" ht="35.1" customHeight="1">
      <c r="B36" s="46" t="s">
        <v>76</v>
      </c>
      <c r="C36" s="46"/>
      <c r="D36" s="31"/>
      <c r="E36" s="41" t="s">
        <v>297</v>
      </c>
    </row>
    <row r="37" spans="1:7" ht="9" customHeight="1"/>
    <row r="38" spans="1:7" ht="15.75">
      <c r="A38" s="55" t="s">
        <v>80</v>
      </c>
      <c r="B38" s="55"/>
      <c r="C38" s="55"/>
      <c r="D38" s="55"/>
      <c r="E38" s="55"/>
      <c r="F38" s="55"/>
      <c r="G38" s="55"/>
    </row>
    <row r="39" spans="1:7" ht="15.75">
      <c r="B39" s="9"/>
      <c r="C39" s="10" t="s">
        <v>81</v>
      </c>
      <c r="D39" s="11" t="s">
        <v>299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>
      <c r="B41" s="9"/>
      <c r="C41" s="10" t="s">
        <v>1</v>
      </c>
      <c r="D41" s="56" t="s">
        <v>161</v>
      </c>
      <c r="E41" s="56"/>
      <c r="F41" s="56"/>
    </row>
    <row r="42" spans="1:7" ht="16.5" thickBot="1">
      <c r="B42" s="9"/>
      <c r="C42" s="32"/>
      <c r="D42" s="44"/>
      <c r="E42" s="44"/>
      <c r="F42" s="44"/>
    </row>
    <row r="43" spans="1:7" ht="20.100000000000001" customHeight="1">
      <c r="B43" s="48" t="s">
        <v>2</v>
      </c>
      <c r="C43" s="50" t="s">
        <v>87</v>
      </c>
      <c r="D43" s="51"/>
      <c r="E43" s="51"/>
      <c r="F43" s="52"/>
    </row>
    <row r="44" spans="1:7" ht="20.100000000000001" customHeight="1" thickBot="1">
      <c r="B44" s="49"/>
      <c r="C44" s="53" t="s">
        <v>88</v>
      </c>
      <c r="D44" s="54"/>
      <c r="E44" s="53" t="s">
        <v>89</v>
      </c>
      <c r="F44" s="54"/>
    </row>
    <row r="45" spans="1:7" ht="20.100000000000001" customHeight="1">
      <c r="B45" s="24" t="s">
        <v>3</v>
      </c>
      <c r="C45" s="19" t="s">
        <v>4</v>
      </c>
      <c r="D45" s="12">
        <v>0.03</v>
      </c>
      <c r="E45" s="4" t="s">
        <v>5</v>
      </c>
      <c r="F45" s="12">
        <v>1.6E-2</v>
      </c>
    </row>
    <row r="46" spans="1:7" ht="20.100000000000001" customHeight="1">
      <c r="B46" s="25" t="s">
        <v>6</v>
      </c>
      <c r="C46" s="20" t="s">
        <v>7</v>
      </c>
      <c r="D46" s="5">
        <v>2.8000000000000001E-2</v>
      </c>
      <c r="E46" s="6" t="s">
        <v>8</v>
      </c>
      <c r="F46" s="5">
        <v>1.4999999999999999E-2</v>
      </c>
    </row>
    <row r="47" spans="1:7" ht="20.100000000000001" customHeight="1">
      <c r="B47" s="25" t="s">
        <v>9</v>
      </c>
      <c r="C47" s="20" t="s">
        <v>10</v>
      </c>
      <c r="D47" s="5">
        <v>2.5999999999999999E-2</v>
      </c>
      <c r="E47" s="6" t="s">
        <v>11</v>
      </c>
      <c r="F47" s="5">
        <v>1.4999999999999999E-2</v>
      </c>
    </row>
    <row r="48" spans="1:7" ht="20.100000000000001" customHeight="1">
      <c r="B48" s="25" t="s">
        <v>12</v>
      </c>
      <c r="C48" s="20" t="s">
        <v>13</v>
      </c>
      <c r="D48" s="5">
        <v>2.5999999999999999E-2</v>
      </c>
      <c r="E48" s="6" t="s">
        <v>14</v>
      </c>
      <c r="F48" s="5">
        <v>1.6E-2</v>
      </c>
    </row>
    <row r="49" spans="2:6" ht="20.100000000000001" customHeight="1">
      <c r="B49" s="25" t="s">
        <v>15</v>
      </c>
      <c r="C49" s="20" t="s">
        <v>16</v>
      </c>
      <c r="D49" s="5">
        <v>2.5000000000000001E-2</v>
      </c>
      <c r="E49" s="6" t="s">
        <v>17</v>
      </c>
      <c r="F49" s="5">
        <v>1.6E-2</v>
      </c>
    </row>
    <row r="50" spans="2:6" ht="20.100000000000001" customHeight="1">
      <c r="B50" s="25" t="s">
        <v>18</v>
      </c>
      <c r="C50" s="20" t="s">
        <v>19</v>
      </c>
      <c r="D50" s="5">
        <v>2.8000000000000001E-2</v>
      </c>
      <c r="E50" s="6" t="s">
        <v>20</v>
      </c>
      <c r="F50" s="5">
        <v>1.6E-2</v>
      </c>
    </row>
    <row r="51" spans="2:6" ht="20.100000000000001" customHeight="1">
      <c r="B51" s="25" t="s">
        <v>21</v>
      </c>
      <c r="C51" s="20" t="s">
        <v>22</v>
      </c>
      <c r="D51" s="5">
        <v>3.1E-2</v>
      </c>
      <c r="E51" s="6" t="s">
        <v>23</v>
      </c>
      <c r="F51" s="5">
        <v>1.4999999999999999E-2</v>
      </c>
    </row>
    <row r="52" spans="2:6" ht="20.100000000000001" customHeight="1">
      <c r="B52" s="25" t="s">
        <v>24</v>
      </c>
      <c r="C52" s="20" t="s">
        <v>25</v>
      </c>
      <c r="D52" s="5">
        <v>3.5000000000000003E-2</v>
      </c>
      <c r="E52" s="6" t="s">
        <v>26</v>
      </c>
      <c r="F52" s="5">
        <v>1.6E-2</v>
      </c>
    </row>
    <row r="53" spans="2:6" ht="20.100000000000001" customHeight="1">
      <c r="B53" s="25" t="s">
        <v>27</v>
      </c>
      <c r="C53" s="20" t="s">
        <v>28</v>
      </c>
      <c r="D53" s="5">
        <v>3.5000000000000003E-2</v>
      </c>
      <c r="E53" s="6" t="s">
        <v>29</v>
      </c>
      <c r="F53" s="5">
        <v>1.6E-2</v>
      </c>
    </row>
    <row r="54" spans="2:6" ht="20.100000000000001" customHeight="1">
      <c r="B54" s="25" t="s">
        <v>30</v>
      </c>
      <c r="C54" s="20" t="s">
        <v>31</v>
      </c>
      <c r="D54" s="5">
        <v>3.9E-2</v>
      </c>
      <c r="E54" s="6" t="s">
        <v>32</v>
      </c>
      <c r="F54" s="5">
        <v>1.7999999999999999E-2</v>
      </c>
    </row>
    <row r="55" spans="2:6" ht="20.100000000000001" customHeight="1">
      <c r="B55" s="25" t="s">
        <v>33</v>
      </c>
      <c r="C55" s="20" t="s">
        <v>34</v>
      </c>
      <c r="D55" s="5">
        <v>3.4000000000000002E-2</v>
      </c>
      <c r="E55" s="6" t="s">
        <v>35</v>
      </c>
      <c r="F55" s="5">
        <v>1.7000000000000001E-2</v>
      </c>
    </row>
    <row r="56" spans="2:6" ht="20.100000000000001" customHeight="1">
      <c r="B56" s="25" t="s">
        <v>36</v>
      </c>
      <c r="C56" s="20" t="s">
        <v>37</v>
      </c>
      <c r="D56" s="5">
        <v>3.5999999999999997E-2</v>
      </c>
      <c r="E56" s="6" t="s">
        <v>38</v>
      </c>
      <c r="F56" s="5">
        <v>1.7999999999999999E-2</v>
      </c>
    </row>
    <row r="57" spans="2:6" ht="20.100000000000001" customHeight="1">
      <c r="B57" s="25" t="s">
        <v>39</v>
      </c>
      <c r="C57" s="20" t="s">
        <v>40</v>
      </c>
      <c r="D57" s="5">
        <v>3.9E-2</v>
      </c>
      <c r="E57" s="6" t="s">
        <v>41</v>
      </c>
      <c r="F57" s="5">
        <v>1.7999999999999999E-2</v>
      </c>
    </row>
    <row r="58" spans="2:6" ht="20.100000000000001" customHeight="1">
      <c r="B58" s="25" t="s">
        <v>42</v>
      </c>
      <c r="C58" s="20" t="s">
        <v>43</v>
      </c>
      <c r="D58" s="5">
        <v>3.4000000000000002E-2</v>
      </c>
      <c r="E58" s="6" t="s">
        <v>44</v>
      </c>
      <c r="F58" s="5">
        <v>1.7000000000000001E-2</v>
      </c>
    </row>
    <row r="59" spans="2:6" ht="20.100000000000001" customHeight="1">
      <c r="B59" s="25" t="s">
        <v>45</v>
      </c>
      <c r="C59" s="20" t="s">
        <v>46</v>
      </c>
      <c r="D59" s="5">
        <v>3.5000000000000003E-2</v>
      </c>
      <c r="E59" s="6" t="s">
        <v>47</v>
      </c>
      <c r="F59" s="5">
        <v>1.7000000000000001E-2</v>
      </c>
    </row>
    <row r="60" spans="2:6" ht="20.100000000000001" customHeight="1">
      <c r="B60" s="25" t="s">
        <v>48</v>
      </c>
      <c r="C60" s="20" t="s">
        <v>49</v>
      </c>
      <c r="D60" s="5">
        <v>3.6999999999999998E-2</v>
      </c>
      <c r="E60" s="6" t="s">
        <v>50</v>
      </c>
      <c r="F60" s="5">
        <v>1.7000000000000001E-2</v>
      </c>
    </row>
    <row r="61" spans="2:6" ht="20.100000000000001" customHeight="1">
      <c r="B61" s="25" t="s">
        <v>51</v>
      </c>
      <c r="C61" s="20" t="s">
        <v>52</v>
      </c>
      <c r="D61" s="5">
        <v>4.1000000000000002E-2</v>
      </c>
      <c r="E61" s="6" t="s">
        <v>53</v>
      </c>
      <c r="F61" s="5">
        <v>1.7000000000000001E-2</v>
      </c>
    </row>
    <row r="62" spans="2:6" ht="20.100000000000001" customHeight="1">
      <c r="B62" s="25" t="s">
        <v>54</v>
      </c>
      <c r="C62" s="20" t="s">
        <v>55</v>
      </c>
      <c r="D62" s="5">
        <v>4.1000000000000002E-2</v>
      </c>
      <c r="E62" s="6" t="s">
        <v>56</v>
      </c>
      <c r="F62" s="5">
        <v>1.7000000000000001E-2</v>
      </c>
    </row>
    <row r="63" spans="2:6" ht="20.100000000000001" customHeight="1">
      <c r="B63" s="25" t="s">
        <v>57</v>
      </c>
      <c r="C63" s="20" t="s">
        <v>58</v>
      </c>
      <c r="D63" s="5">
        <v>0.04</v>
      </c>
      <c r="E63" s="6" t="s">
        <v>59</v>
      </c>
      <c r="F63" s="5">
        <v>1.7000000000000001E-2</v>
      </c>
    </row>
    <row r="64" spans="2:6" ht="20.100000000000001" customHeight="1">
      <c r="B64" s="25" t="s">
        <v>60</v>
      </c>
      <c r="C64" s="20" t="s">
        <v>61</v>
      </c>
      <c r="D64" s="5">
        <v>4.9000000000000002E-2</v>
      </c>
      <c r="E64" s="6" t="s">
        <v>62</v>
      </c>
      <c r="F64" s="5">
        <v>1.7000000000000001E-2</v>
      </c>
    </row>
    <row r="65" spans="1:7" ht="20.100000000000001" customHeight="1">
      <c r="B65" s="25" t="s">
        <v>63</v>
      </c>
      <c r="C65" s="20" t="s">
        <v>64</v>
      </c>
      <c r="D65" s="5">
        <v>4.8000000000000001E-2</v>
      </c>
      <c r="E65" s="6" t="s">
        <v>65</v>
      </c>
      <c r="F65" s="5">
        <v>1.7000000000000001E-2</v>
      </c>
    </row>
    <row r="66" spans="1:7" ht="20.100000000000001" customHeight="1">
      <c r="B66" s="25" t="s">
        <v>66</v>
      </c>
      <c r="C66" s="20" t="s">
        <v>67</v>
      </c>
      <c r="D66" s="5">
        <v>4.8000000000000001E-2</v>
      </c>
      <c r="E66" s="6" t="s">
        <v>68</v>
      </c>
      <c r="F66" s="5">
        <v>1.6E-2</v>
      </c>
    </row>
    <row r="67" spans="1:7" ht="20.100000000000001" customHeight="1">
      <c r="B67" s="25" t="s">
        <v>69</v>
      </c>
      <c r="C67" s="20" t="s">
        <v>70</v>
      </c>
      <c r="D67" s="5">
        <v>4.7E-2</v>
      </c>
      <c r="E67" s="6" t="s">
        <v>71</v>
      </c>
      <c r="F67" s="5">
        <v>1.6E-2</v>
      </c>
    </row>
    <row r="68" spans="1:7" ht="20.100000000000001" customHeight="1" thickBot="1">
      <c r="B68" s="26" t="s">
        <v>72</v>
      </c>
      <c r="C68" s="21" t="s">
        <v>73</v>
      </c>
      <c r="D68" s="7">
        <v>3.7999999999999999E-2</v>
      </c>
      <c r="E68" s="8" t="s">
        <v>74</v>
      </c>
      <c r="F68" s="7">
        <v>1.4999999999999999E-2</v>
      </c>
    </row>
    <row r="69" spans="1:7" ht="39.950000000000003" customHeight="1" thickBot="1">
      <c r="B69" s="27" t="s">
        <v>75</v>
      </c>
      <c r="C69" s="1" t="s">
        <v>78</v>
      </c>
      <c r="D69" s="28">
        <v>0.87000000000000033</v>
      </c>
      <c r="E69" s="1" t="s">
        <v>79</v>
      </c>
      <c r="F69" s="29">
        <v>0.39500000000000013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5" t="s">
        <v>80</v>
      </c>
      <c r="B71" s="55"/>
      <c r="C71" s="55"/>
      <c r="D71" s="55"/>
      <c r="E71" s="55"/>
      <c r="F71" s="55"/>
      <c r="G71" s="55"/>
    </row>
    <row r="72" spans="1:7" ht="15.75">
      <c r="B72" s="9"/>
      <c r="C72" s="10" t="s">
        <v>81</v>
      </c>
      <c r="D72" s="11" t="s">
        <v>299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 customHeight="1">
      <c r="B74" s="9"/>
      <c r="C74" s="10" t="s">
        <v>1</v>
      </c>
      <c r="D74" s="56" t="s">
        <v>162</v>
      </c>
      <c r="E74" s="56"/>
      <c r="F74" s="56"/>
    </row>
    <row r="75" spans="1:7" ht="16.5" thickBot="1">
      <c r="B75" s="9"/>
      <c r="C75" s="32"/>
      <c r="D75" s="44"/>
      <c r="E75" s="44"/>
      <c r="F75" s="44"/>
    </row>
    <row r="76" spans="1:7" ht="20.100000000000001" customHeight="1">
      <c r="B76" s="48" t="s">
        <v>2</v>
      </c>
      <c r="C76" s="50" t="s">
        <v>87</v>
      </c>
      <c r="D76" s="51"/>
      <c r="E76" s="51"/>
      <c r="F76" s="52"/>
    </row>
    <row r="77" spans="1:7" ht="20.100000000000001" customHeight="1" thickBot="1">
      <c r="B77" s="49"/>
      <c r="C77" s="53" t="s">
        <v>88</v>
      </c>
      <c r="D77" s="54"/>
      <c r="E77" s="53" t="s">
        <v>89</v>
      </c>
      <c r="F77" s="54"/>
    </row>
    <row r="78" spans="1:7" ht="20.100000000000001" customHeight="1">
      <c r="B78" s="24" t="s">
        <v>3</v>
      </c>
      <c r="C78" s="19" t="s">
        <v>4</v>
      </c>
      <c r="D78" s="12">
        <v>2.7E-2</v>
      </c>
      <c r="E78" s="4" t="s">
        <v>5</v>
      </c>
      <c r="F78" s="12">
        <v>1.7999999999999999E-2</v>
      </c>
    </row>
    <row r="79" spans="1:7" ht="20.100000000000001" customHeight="1">
      <c r="B79" s="25" t="s">
        <v>6</v>
      </c>
      <c r="C79" s="20" t="s">
        <v>7</v>
      </c>
      <c r="D79" s="5">
        <v>2.3E-2</v>
      </c>
      <c r="E79" s="6" t="s">
        <v>8</v>
      </c>
      <c r="F79" s="5">
        <v>1.7000000000000001E-2</v>
      </c>
    </row>
    <row r="80" spans="1:7" ht="20.100000000000001" customHeight="1">
      <c r="B80" s="25" t="s">
        <v>9</v>
      </c>
      <c r="C80" s="20" t="s">
        <v>10</v>
      </c>
      <c r="D80" s="5">
        <v>2.3E-2</v>
      </c>
      <c r="E80" s="6" t="s">
        <v>11</v>
      </c>
      <c r="F80" s="5">
        <v>1.7000000000000001E-2</v>
      </c>
    </row>
    <row r="81" spans="2:6" ht="20.100000000000001" customHeight="1">
      <c r="B81" s="25" t="s">
        <v>12</v>
      </c>
      <c r="C81" s="20" t="s">
        <v>13</v>
      </c>
      <c r="D81" s="5">
        <v>2.1999999999999999E-2</v>
      </c>
      <c r="E81" s="6" t="s">
        <v>14</v>
      </c>
      <c r="F81" s="5">
        <v>1.7000000000000001E-2</v>
      </c>
    </row>
    <row r="82" spans="2:6" ht="20.100000000000001" customHeight="1">
      <c r="B82" s="25" t="s">
        <v>15</v>
      </c>
      <c r="C82" s="20" t="s">
        <v>16</v>
      </c>
      <c r="D82" s="5">
        <v>0.02</v>
      </c>
      <c r="E82" s="6" t="s">
        <v>17</v>
      </c>
      <c r="F82" s="5">
        <v>1.6E-2</v>
      </c>
    </row>
    <row r="83" spans="2:6" ht="20.100000000000001" customHeight="1">
      <c r="B83" s="25" t="s">
        <v>18</v>
      </c>
      <c r="C83" s="20" t="s">
        <v>19</v>
      </c>
      <c r="D83" s="5">
        <v>2.3E-2</v>
      </c>
      <c r="E83" s="6" t="s">
        <v>20</v>
      </c>
      <c r="F83" s="5">
        <v>1.6E-2</v>
      </c>
    </row>
    <row r="84" spans="2:6" ht="20.100000000000001" customHeight="1">
      <c r="B84" s="25" t="s">
        <v>21</v>
      </c>
      <c r="C84" s="20" t="s">
        <v>22</v>
      </c>
      <c r="D84" s="5">
        <v>2.5999999999999999E-2</v>
      </c>
      <c r="E84" s="6" t="s">
        <v>23</v>
      </c>
      <c r="F84" s="5">
        <v>1.6E-2</v>
      </c>
    </row>
    <row r="85" spans="2:6" ht="20.100000000000001" customHeight="1">
      <c r="B85" s="25" t="s">
        <v>24</v>
      </c>
      <c r="C85" s="20" t="s">
        <v>25</v>
      </c>
      <c r="D85" s="5">
        <v>0.03</v>
      </c>
      <c r="E85" s="6" t="s">
        <v>26</v>
      </c>
      <c r="F85" s="5">
        <v>1.7999999999999999E-2</v>
      </c>
    </row>
    <row r="86" spans="2:6" ht="20.100000000000001" customHeight="1">
      <c r="B86" s="25" t="s">
        <v>27</v>
      </c>
      <c r="C86" s="20" t="s">
        <v>28</v>
      </c>
      <c r="D86" s="5">
        <v>2.9000000000000001E-2</v>
      </c>
      <c r="E86" s="6" t="s">
        <v>29</v>
      </c>
      <c r="F86" s="5">
        <v>1.7999999999999999E-2</v>
      </c>
    </row>
    <row r="87" spans="2:6" ht="20.100000000000001" customHeight="1">
      <c r="B87" s="25" t="s">
        <v>30</v>
      </c>
      <c r="C87" s="20" t="s">
        <v>31</v>
      </c>
      <c r="D87" s="5">
        <v>2.8000000000000001E-2</v>
      </c>
      <c r="E87" s="6" t="s">
        <v>32</v>
      </c>
      <c r="F87" s="5">
        <v>1.6E-2</v>
      </c>
    </row>
    <row r="88" spans="2:6" ht="20.100000000000001" customHeight="1">
      <c r="B88" s="25" t="s">
        <v>33</v>
      </c>
      <c r="C88" s="20" t="s">
        <v>34</v>
      </c>
      <c r="D88" s="5">
        <v>3.2000000000000001E-2</v>
      </c>
      <c r="E88" s="6" t="s">
        <v>35</v>
      </c>
      <c r="F88" s="5">
        <v>1.7999999999999999E-2</v>
      </c>
    </row>
    <row r="89" spans="2:6" ht="20.100000000000001" customHeight="1">
      <c r="B89" s="25" t="s">
        <v>36</v>
      </c>
      <c r="C89" s="20" t="s">
        <v>37</v>
      </c>
      <c r="D89" s="5">
        <v>3.3000000000000002E-2</v>
      </c>
      <c r="E89" s="6" t="s">
        <v>38</v>
      </c>
      <c r="F89" s="5">
        <v>1.7999999999999999E-2</v>
      </c>
    </row>
    <row r="90" spans="2:6" ht="20.100000000000001" customHeight="1">
      <c r="B90" s="25" t="s">
        <v>39</v>
      </c>
      <c r="C90" s="20" t="s">
        <v>40</v>
      </c>
      <c r="D90" s="5">
        <v>3.5000000000000003E-2</v>
      </c>
      <c r="E90" s="6" t="s">
        <v>41</v>
      </c>
      <c r="F90" s="5">
        <v>1.7999999999999999E-2</v>
      </c>
    </row>
    <row r="91" spans="2:6" ht="20.100000000000001" customHeight="1">
      <c r="B91" s="25" t="s">
        <v>42</v>
      </c>
      <c r="C91" s="20" t="s">
        <v>43</v>
      </c>
      <c r="D91" s="5">
        <v>3.2000000000000001E-2</v>
      </c>
      <c r="E91" s="6" t="s">
        <v>44</v>
      </c>
      <c r="F91" s="5">
        <v>1.7999999999999999E-2</v>
      </c>
    </row>
    <row r="92" spans="2:6" ht="20.100000000000001" customHeight="1">
      <c r="B92" s="25" t="s">
        <v>45</v>
      </c>
      <c r="C92" s="20" t="s">
        <v>46</v>
      </c>
      <c r="D92" s="5">
        <v>3.3000000000000002E-2</v>
      </c>
      <c r="E92" s="6" t="s">
        <v>47</v>
      </c>
      <c r="F92" s="5">
        <v>1.7000000000000001E-2</v>
      </c>
    </row>
    <row r="93" spans="2:6" ht="20.100000000000001" customHeight="1">
      <c r="B93" s="25" t="s">
        <v>48</v>
      </c>
      <c r="C93" s="20" t="s">
        <v>49</v>
      </c>
      <c r="D93" s="5">
        <v>3.4000000000000002E-2</v>
      </c>
      <c r="E93" s="6" t="s">
        <v>50</v>
      </c>
      <c r="F93" s="5">
        <v>1.7000000000000001E-2</v>
      </c>
    </row>
    <row r="94" spans="2:6" ht="20.100000000000001" customHeight="1">
      <c r="B94" s="25" t="s">
        <v>51</v>
      </c>
      <c r="C94" s="20" t="s">
        <v>52</v>
      </c>
      <c r="D94" s="5">
        <v>3.5999999999999997E-2</v>
      </c>
      <c r="E94" s="6" t="s">
        <v>53</v>
      </c>
      <c r="F94" s="5">
        <v>1.7999999999999999E-2</v>
      </c>
    </row>
    <row r="95" spans="2:6" ht="20.100000000000001" customHeight="1">
      <c r="B95" s="25" t="s">
        <v>54</v>
      </c>
      <c r="C95" s="20" t="s">
        <v>55</v>
      </c>
      <c r="D95" s="5">
        <v>3.5999999999999997E-2</v>
      </c>
      <c r="E95" s="6" t="s">
        <v>56</v>
      </c>
      <c r="F95" s="5">
        <v>1.9E-2</v>
      </c>
    </row>
    <row r="96" spans="2:6" ht="20.100000000000001" customHeight="1">
      <c r="B96" s="25" t="s">
        <v>57</v>
      </c>
      <c r="C96" s="20" t="s">
        <v>58</v>
      </c>
      <c r="D96" s="5">
        <v>3.7999999999999999E-2</v>
      </c>
      <c r="E96" s="6" t="s">
        <v>59</v>
      </c>
      <c r="F96" s="5">
        <v>1.9E-2</v>
      </c>
    </row>
    <row r="97" spans="1:7" ht="20.100000000000001" customHeight="1">
      <c r="B97" s="25" t="s">
        <v>60</v>
      </c>
      <c r="C97" s="20" t="s">
        <v>61</v>
      </c>
      <c r="D97" s="5">
        <v>3.5999999999999997E-2</v>
      </c>
      <c r="E97" s="6" t="s">
        <v>62</v>
      </c>
      <c r="F97" s="5">
        <v>1.7999999999999999E-2</v>
      </c>
    </row>
    <row r="98" spans="1:7" ht="20.100000000000001" customHeight="1">
      <c r="B98" s="25" t="s">
        <v>63</v>
      </c>
      <c r="C98" s="20" t="s">
        <v>64</v>
      </c>
      <c r="D98" s="5">
        <v>3.7999999999999999E-2</v>
      </c>
      <c r="E98" s="6" t="s">
        <v>65</v>
      </c>
      <c r="F98" s="5">
        <v>1.9E-2</v>
      </c>
    </row>
    <row r="99" spans="1:7" ht="20.100000000000001" customHeight="1">
      <c r="B99" s="25" t="s">
        <v>66</v>
      </c>
      <c r="C99" s="20" t="s">
        <v>67</v>
      </c>
      <c r="D99" s="5">
        <v>3.9E-2</v>
      </c>
      <c r="E99" s="6" t="s">
        <v>68</v>
      </c>
      <c r="F99" s="5">
        <v>1.7000000000000001E-2</v>
      </c>
    </row>
    <row r="100" spans="1:7" ht="20.100000000000001" customHeight="1">
      <c r="B100" s="25" t="s">
        <v>69</v>
      </c>
      <c r="C100" s="20" t="s">
        <v>70</v>
      </c>
      <c r="D100" s="5">
        <v>3.7999999999999999E-2</v>
      </c>
      <c r="E100" s="6" t="s">
        <v>71</v>
      </c>
      <c r="F100" s="5">
        <v>1.7000000000000001E-2</v>
      </c>
    </row>
    <row r="101" spans="1:7" ht="20.100000000000001" customHeight="1" thickBot="1">
      <c r="B101" s="26" t="s">
        <v>72</v>
      </c>
      <c r="C101" s="21" t="s">
        <v>73</v>
      </c>
      <c r="D101" s="7">
        <v>3.1E-2</v>
      </c>
      <c r="E101" s="8" t="s">
        <v>74</v>
      </c>
      <c r="F101" s="7">
        <v>1.6E-2</v>
      </c>
    </row>
    <row r="102" spans="1:7" ht="39.950000000000003" customHeight="1" thickBot="1">
      <c r="B102" s="27" t="s">
        <v>75</v>
      </c>
      <c r="C102" s="1" t="s">
        <v>78</v>
      </c>
      <c r="D102" s="28">
        <v>0.74200000000000033</v>
      </c>
      <c r="E102" s="1" t="s">
        <v>79</v>
      </c>
      <c r="F102" s="29">
        <v>0.41800000000000009</v>
      </c>
    </row>
    <row r="103" spans="1:7" ht="39.950000000000003" customHeight="1">
      <c r="B103" s="33"/>
      <c r="C103" s="2"/>
      <c r="D103" s="34"/>
      <c r="E103" s="2"/>
      <c r="F103" s="34"/>
    </row>
    <row r="104" spans="1:7" ht="15.75">
      <c r="A104" s="55" t="s">
        <v>80</v>
      </c>
      <c r="B104" s="55"/>
      <c r="C104" s="55"/>
      <c r="D104" s="55"/>
      <c r="E104" s="55"/>
      <c r="F104" s="55"/>
      <c r="G104" s="55"/>
    </row>
    <row r="105" spans="1:7" ht="15.75">
      <c r="B105" s="9"/>
      <c r="C105" s="10" t="s">
        <v>81</v>
      </c>
      <c r="D105" s="11" t="s">
        <v>299</v>
      </c>
      <c r="E105" s="22" t="s">
        <v>126</v>
      </c>
      <c r="F105" s="9"/>
    </row>
    <row r="106" spans="1:7" ht="15.75">
      <c r="B106" s="9"/>
      <c r="C106" s="9"/>
      <c r="D106" s="13"/>
      <c r="E106" s="14"/>
      <c r="F106" s="9"/>
    </row>
    <row r="107" spans="1:7" ht="15.75" customHeight="1">
      <c r="B107" s="9"/>
      <c r="C107" s="10" t="s">
        <v>1</v>
      </c>
      <c r="D107" s="56" t="s">
        <v>163</v>
      </c>
      <c r="E107" s="56"/>
      <c r="F107" s="56"/>
    </row>
    <row r="108" spans="1:7" ht="16.5" thickBot="1">
      <c r="B108" s="9"/>
      <c r="C108" s="32"/>
      <c r="D108" s="44"/>
      <c r="E108" s="44"/>
      <c r="F108" s="44"/>
    </row>
    <row r="109" spans="1:7" ht="20.100000000000001" customHeight="1">
      <c r="B109" s="48" t="s">
        <v>2</v>
      </c>
      <c r="C109" s="50" t="s">
        <v>87</v>
      </c>
      <c r="D109" s="51"/>
      <c r="E109" s="51"/>
      <c r="F109" s="52"/>
    </row>
    <row r="110" spans="1:7" ht="20.100000000000001" customHeight="1" thickBot="1">
      <c r="B110" s="49"/>
      <c r="C110" s="53" t="s">
        <v>88</v>
      </c>
      <c r="D110" s="54"/>
      <c r="E110" s="53" t="s">
        <v>89</v>
      </c>
      <c r="F110" s="54"/>
    </row>
    <row r="111" spans="1:7" ht="20.100000000000001" customHeight="1">
      <c r="B111" s="24" t="s">
        <v>3</v>
      </c>
      <c r="C111" s="19" t="s">
        <v>4</v>
      </c>
      <c r="D111" s="12">
        <v>4.7E-2</v>
      </c>
      <c r="E111" s="4" t="s">
        <v>5</v>
      </c>
      <c r="F111" s="12">
        <v>2.1999999999999999E-2</v>
      </c>
    </row>
    <row r="112" spans="1:7" ht="20.100000000000001" customHeight="1">
      <c r="B112" s="25" t="s">
        <v>6</v>
      </c>
      <c r="C112" s="20" t="s">
        <v>7</v>
      </c>
      <c r="D112" s="5">
        <v>4.2999999999999997E-2</v>
      </c>
      <c r="E112" s="6" t="s">
        <v>8</v>
      </c>
      <c r="F112" s="5">
        <v>2.1999999999999999E-2</v>
      </c>
    </row>
    <row r="113" spans="2:6" ht="20.100000000000001" customHeight="1">
      <c r="B113" s="25" t="s">
        <v>9</v>
      </c>
      <c r="C113" s="20" t="s">
        <v>10</v>
      </c>
      <c r="D113" s="5">
        <v>4.1000000000000002E-2</v>
      </c>
      <c r="E113" s="6" t="s">
        <v>11</v>
      </c>
      <c r="F113" s="5">
        <v>2.1999999999999999E-2</v>
      </c>
    </row>
    <row r="114" spans="2:6" ht="20.100000000000001" customHeight="1">
      <c r="B114" s="25" t="s">
        <v>12</v>
      </c>
      <c r="C114" s="20" t="s">
        <v>13</v>
      </c>
      <c r="D114" s="5">
        <v>3.9E-2</v>
      </c>
      <c r="E114" s="6" t="s">
        <v>14</v>
      </c>
      <c r="F114" s="5">
        <v>2.1999999999999999E-2</v>
      </c>
    </row>
    <row r="115" spans="2:6" ht="20.100000000000001" customHeight="1">
      <c r="B115" s="25" t="s">
        <v>15</v>
      </c>
      <c r="C115" s="20" t="s">
        <v>16</v>
      </c>
      <c r="D115" s="5">
        <v>3.7999999999999999E-2</v>
      </c>
      <c r="E115" s="6" t="s">
        <v>17</v>
      </c>
      <c r="F115" s="5">
        <v>2.1000000000000001E-2</v>
      </c>
    </row>
    <row r="116" spans="2:6" ht="20.100000000000001" customHeight="1">
      <c r="B116" s="25" t="s">
        <v>18</v>
      </c>
      <c r="C116" s="20" t="s">
        <v>19</v>
      </c>
      <c r="D116" s="5">
        <v>0.04</v>
      </c>
      <c r="E116" s="6" t="s">
        <v>20</v>
      </c>
      <c r="F116" s="5">
        <v>2.1999999999999999E-2</v>
      </c>
    </row>
    <row r="117" spans="2:6" ht="20.100000000000001" customHeight="1">
      <c r="B117" s="25" t="s">
        <v>21</v>
      </c>
      <c r="C117" s="20" t="s">
        <v>22</v>
      </c>
      <c r="D117" s="5">
        <v>4.9000000000000002E-2</v>
      </c>
      <c r="E117" s="6" t="s">
        <v>23</v>
      </c>
      <c r="F117" s="5">
        <v>2.1999999999999999E-2</v>
      </c>
    </row>
    <row r="118" spans="2:6" ht="20.100000000000001" customHeight="1">
      <c r="B118" s="25" t="s">
        <v>24</v>
      </c>
      <c r="C118" s="20" t="s">
        <v>25</v>
      </c>
      <c r="D118" s="5">
        <v>0.05</v>
      </c>
      <c r="E118" s="6" t="s">
        <v>26</v>
      </c>
      <c r="F118" s="5">
        <v>2.1999999999999999E-2</v>
      </c>
    </row>
    <row r="119" spans="2:6" ht="20.100000000000001" customHeight="1">
      <c r="B119" s="25" t="s">
        <v>27</v>
      </c>
      <c r="C119" s="20" t="s">
        <v>28</v>
      </c>
      <c r="D119" s="5">
        <v>4.7E-2</v>
      </c>
      <c r="E119" s="6" t="s">
        <v>29</v>
      </c>
      <c r="F119" s="5">
        <v>2.1999999999999999E-2</v>
      </c>
    </row>
    <row r="120" spans="2:6" ht="20.100000000000001" customHeight="1">
      <c r="B120" s="25" t="s">
        <v>30</v>
      </c>
      <c r="C120" s="20" t="s">
        <v>31</v>
      </c>
      <c r="D120" s="5">
        <v>4.7E-2</v>
      </c>
      <c r="E120" s="6" t="s">
        <v>32</v>
      </c>
      <c r="F120" s="5">
        <v>2.1999999999999999E-2</v>
      </c>
    </row>
    <row r="121" spans="2:6" ht="20.100000000000001" customHeight="1">
      <c r="B121" s="25" t="s">
        <v>33</v>
      </c>
      <c r="C121" s="20" t="s">
        <v>34</v>
      </c>
      <c r="D121" s="5">
        <v>5.0999999999999997E-2</v>
      </c>
      <c r="E121" s="6" t="s">
        <v>35</v>
      </c>
      <c r="F121" s="5">
        <v>2.3E-2</v>
      </c>
    </row>
    <row r="122" spans="2:6" ht="20.100000000000001" customHeight="1">
      <c r="B122" s="25" t="s">
        <v>36</v>
      </c>
      <c r="C122" s="20" t="s">
        <v>37</v>
      </c>
      <c r="D122" s="5">
        <v>5.0999999999999997E-2</v>
      </c>
      <c r="E122" s="6" t="s">
        <v>38</v>
      </c>
      <c r="F122" s="5">
        <v>2.4E-2</v>
      </c>
    </row>
    <row r="123" spans="2:6" ht="20.100000000000001" customHeight="1">
      <c r="B123" s="25" t="s">
        <v>39</v>
      </c>
      <c r="C123" s="20" t="s">
        <v>40</v>
      </c>
      <c r="D123" s="5">
        <v>4.8000000000000001E-2</v>
      </c>
      <c r="E123" s="6" t="s">
        <v>41</v>
      </c>
      <c r="F123" s="5">
        <v>2.3E-2</v>
      </c>
    </row>
    <row r="124" spans="2:6" ht="20.100000000000001" customHeight="1">
      <c r="B124" s="25" t="s">
        <v>42</v>
      </c>
      <c r="C124" s="20" t="s">
        <v>43</v>
      </c>
      <c r="D124" s="5">
        <v>0.05</v>
      </c>
      <c r="E124" s="6" t="s">
        <v>44</v>
      </c>
      <c r="F124" s="5">
        <v>2.3E-2</v>
      </c>
    </row>
    <row r="125" spans="2:6" ht="20.100000000000001" customHeight="1">
      <c r="B125" s="25" t="s">
        <v>45</v>
      </c>
      <c r="C125" s="20" t="s">
        <v>46</v>
      </c>
      <c r="D125" s="5">
        <v>5.1999999999999998E-2</v>
      </c>
      <c r="E125" s="6" t="s">
        <v>47</v>
      </c>
      <c r="F125" s="5">
        <v>2.1999999999999999E-2</v>
      </c>
    </row>
    <row r="126" spans="2:6" ht="20.100000000000001" customHeight="1">
      <c r="B126" s="25" t="s">
        <v>48</v>
      </c>
      <c r="C126" s="20" t="s">
        <v>49</v>
      </c>
      <c r="D126" s="5">
        <v>4.8000000000000001E-2</v>
      </c>
      <c r="E126" s="6" t="s">
        <v>50</v>
      </c>
      <c r="F126" s="5">
        <v>2.4E-2</v>
      </c>
    </row>
    <row r="127" spans="2:6" ht="20.100000000000001" customHeight="1">
      <c r="B127" s="25" t="s">
        <v>51</v>
      </c>
      <c r="C127" s="20" t="s">
        <v>52</v>
      </c>
      <c r="D127" s="5">
        <v>4.8000000000000001E-2</v>
      </c>
      <c r="E127" s="6" t="s">
        <v>53</v>
      </c>
      <c r="F127" s="5">
        <v>2.3E-2</v>
      </c>
    </row>
    <row r="128" spans="2:6" ht="20.100000000000001" customHeight="1">
      <c r="B128" s="25" t="s">
        <v>54</v>
      </c>
      <c r="C128" s="20" t="s">
        <v>55</v>
      </c>
      <c r="D128" s="5">
        <v>5.3999999999999999E-2</v>
      </c>
      <c r="E128" s="6" t="s">
        <v>56</v>
      </c>
      <c r="F128" s="5">
        <v>2.3E-2</v>
      </c>
    </row>
    <row r="129" spans="2:6" ht="20.100000000000001" customHeight="1">
      <c r="B129" s="25" t="s">
        <v>57</v>
      </c>
      <c r="C129" s="20" t="s">
        <v>58</v>
      </c>
      <c r="D129" s="5">
        <v>5.8999999999999997E-2</v>
      </c>
      <c r="E129" s="6" t="s">
        <v>59</v>
      </c>
      <c r="F129" s="5">
        <v>2.4E-2</v>
      </c>
    </row>
    <row r="130" spans="2:6" ht="20.100000000000001" customHeight="1">
      <c r="B130" s="25" t="s">
        <v>60</v>
      </c>
      <c r="C130" s="20" t="s">
        <v>61</v>
      </c>
      <c r="D130" s="5">
        <v>5.8999999999999997E-2</v>
      </c>
      <c r="E130" s="6" t="s">
        <v>62</v>
      </c>
      <c r="F130" s="5">
        <v>2.4E-2</v>
      </c>
    </row>
    <row r="131" spans="2:6" ht="20.100000000000001" customHeight="1">
      <c r="B131" s="25" t="s">
        <v>63</v>
      </c>
      <c r="C131" s="20" t="s">
        <v>64</v>
      </c>
      <c r="D131" s="5">
        <v>6.4000000000000001E-2</v>
      </c>
      <c r="E131" s="6" t="s">
        <v>65</v>
      </c>
      <c r="F131" s="5">
        <v>2.3E-2</v>
      </c>
    </row>
    <row r="132" spans="2:6" ht="20.100000000000001" customHeight="1">
      <c r="B132" s="25" t="s">
        <v>66</v>
      </c>
      <c r="C132" s="20" t="s">
        <v>67</v>
      </c>
      <c r="D132" s="5">
        <v>7.0000000000000007E-2</v>
      </c>
      <c r="E132" s="6" t="s">
        <v>68</v>
      </c>
      <c r="F132" s="5">
        <v>2.3E-2</v>
      </c>
    </row>
    <row r="133" spans="2:6" ht="20.100000000000001" customHeight="1">
      <c r="B133" s="25" t="s">
        <v>69</v>
      </c>
      <c r="C133" s="20" t="s">
        <v>70</v>
      </c>
      <c r="D133" s="5">
        <v>7.1999999999999995E-2</v>
      </c>
      <c r="E133" s="6" t="s">
        <v>71</v>
      </c>
      <c r="F133" s="5">
        <v>2.1999999999999999E-2</v>
      </c>
    </row>
    <row r="134" spans="2:6" ht="20.100000000000001" customHeight="1" thickBot="1">
      <c r="B134" s="26" t="s">
        <v>72</v>
      </c>
      <c r="C134" s="21" t="s">
        <v>73</v>
      </c>
      <c r="D134" s="7">
        <v>6.3E-2</v>
      </c>
      <c r="E134" s="8" t="s">
        <v>74</v>
      </c>
      <c r="F134" s="7">
        <v>0.02</v>
      </c>
    </row>
    <row r="135" spans="2:6" ht="39.950000000000003" customHeight="1" thickBot="1">
      <c r="B135" s="27" t="s">
        <v>75</v>
      </c>
      <c r="C135" s="1" t="s">
        <v>78</v>
      </c>
      <c r="D135" s="28">
        <v>1.2300000000000004</v>
      </c>
      <c r="E135" s="1" t="s">
        <v>79</v>
      </c>
      <c r="F135" s="29">
        <v>0.54000000000000015</v>
      </c>
    </row>
    <row r="136" spans="2:6" ht="39.950000000000003" customHeight="1">
      <c r="B136" s="33"/>
      <c r="C136" s="2"/>
      <c r="D136" s="34"/>
      <c r="E136" s="2"/>
      <c r="F136" s="34"/>
    </row>
  </sheetData>
  <mergeCells count="27">
    <mergeCell ref="A1:G1"/>
    <mergeCell ref="A5:G5"/>
    <mergeCell ref="B6:B7"/>
    <mergeCell ref="C6:F6"/>
    <mergeCell ref="C7:D7"/>
    <mergeCell ref="E7:F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71:G71"/>
    <mergeCell ref="D74:F74"/>
    <mergeCell ref="B76:B77"/>
    <mergeCell ref="C76:F76"/>
    <mergeCell ref="C77:D77"/>
    <mergeCell ref="E77:F77"/>
    <mergeCell ref="A104:G104"/>
    <mergeCell ref="D107:F107"/>
    <mergeCell ref="B109:B110"/>
    <mergeCell ref="C109:F109"/>
    <mergeCell ref="C110:D110"/>
    <mergeCell ref="E110:F110"/>
  </mergeCells>
  <pageMargins left="0.98425196850393704" right="0.39370078740157483" top="0.19685039370078741" bottom="0.19685039370078741" header="0.31496062992125984" footer="0.31496062992125984"/>
  <pageSetup paperSize="9" firstPageNumber="84" orientation="portrait" useFirstPageNumber="1" horizontalDpi="180" verticalDpi="180" r:id="rId1"/>
  <headerFooter>
    <oddFooter>&amp;LИсп. Власова Н.А.&amp;R&amp;P</oddFooter>
  </headerFooter>
  <rowBreaks count="3" manualBreakCount="3">
    <brk id="37" max="16383" man="1"/>
    <brk id="70" max="16383" man="1"/>
    <brk id="10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15.75">
      <c r="A1" s="55" t="s">
        <v>80</v>
      </c>
      <c r="B1" s="55"/>
      <c r="C1" s="55"/>
      <c r="D1" s="55"/>
      <c r="E1" s="55"/>
      <c r="F1" s="55"/>
      <c r="G1" s="55"/>
    </row>
    <row r="2" spans="1:7" ht="15.75">
      <c r="B2" s="9"/>
      <c r="C2" s="10" t="s">
        <v>81</v>
      </c>
      <c r="D2" s="11" t="s">
        <v>299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164</v>
      </c>
      <c r="E4" s="11"/>
      <c r="F4" s="11"/>
    </row>
    <row r="5" spans="1:7" ht="30" customHeight="1" thickBot="1">
      <c r="B5" s="59" t="s">
        <v>223</v>
      </c>
      <c r="C5" s="59"/>
      <c r="D5" s="59"/>
      <c r="E5" s="59"/>
      <c r="F5" s="59"/>
    </row>
    <row r="6" spans="1:7" ht="20.100000000000001" customHeight="1">
      <c r="B6" s="48" t="s">
        <v>2</v>
      </c>
      <c r="C6" s="60" t="s">
        <v>87</v>
      </c>
      <c r="D6" s="61"/>
      <c r="E6" s="61"/>
      <c r="F6" s="6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v>0.24099999999999999</v>
      </c>
      <c r="E8" s="4" t="s">
        <v>5</v>
      </c>
      <c r="F8" s="12">
        <v>3.9E-2</v>
      </c>
    </row>
    <row r="9" spans="1:7" ht="20.100000000000001" customHeight="1">
      <c r="B9" s="25" t="s">
        <v>6</v>
      </c>
      <c r="C9" s="20" t="s">
        <v>7</v>
      </c>
      <c r="D9" s="5">
        <v>0.20599999999999999</v>
      </c>
      <c r="E9" s="6" t="s">
        <v>8</v>
      </c>
      <c r="F9" s="5">
        <v>2.1999999999999999E-2</v>
      </c>
    </row>
    <row r="10" spans="1:7" ht="20.100000000000001" customHeight="1">
      <c r="B10" s="25" t="s">
        <v>9</v>
      </c>
      <c r="C10" s="20" t="s">
        <v>10</v>
      </c>
      <c r="D10" s="5">
        <v>0.19700000000000001</v>
      </c>
      <c r="E10" s="6" t="s">
        <v>11</v>
      </c>
      <c r="F10" s="5">
        <v>1.4E-2</v>
      </c>
    </row>
    <row r="11" spans="1:7" ht="20.100000000000001" customHeight="1">
      <c r="B11" s="25" t="s">
        <v>12</v>
      </c>
      <c r="C11" s="20" t="s">
        <v>13</v>
      </c>
      <c r="D11" s="5">
        <v>0.186</v>
      </c>
      <c r="E11" s="6" t="s">
        <v>14</v>
      </c>
      <c r="F11" s="5">
        <v>1.2E-2</v>
      </c>
    </row>
    <row r="12" spans="1:7" ht="20.100000000000001" customHeight="1">
      <c r="B12" s="25" t="s">
        <v>15</v>
      </c>
      <c r="C12" s="20" t="s">
        <v>16</v>
      </c>
      <c r="D12" s="5">
        <v>0.17799999999999999</v>
      </c>
      <c r="E12" s="6" t="s">
        <v>17</v>
      </c>
      <c r="F12" s="5">
        <v>2E-3</v>
      </c>
    </row>
    <row r="13" spans="1:7" ht="20.100000000000001" customHeight="1">
      <c r="B13" s="25" t="s">
        <v>18</v>
      </c>
      <c r="C13" s="20" t="s">
        <v>19</v>
      </c>
      <c r="D13" s="5">
        <v>0.17499999999999999</v>
      </c>
      <c r="E13" s="6" t="s">
        <v>20</v>
      </c>
      <c r="F13" s="5">
        <v>1E-3</v>
      </c>
    </row>
    <row r="14" spans="1:7" ht="20.100000000000001" customHeight="1">
      <c r="B14" s="25" t="s">
        <v>21</v>
      </c>
      <c r="C14" s="20" t="s">
        <v>22</v>
      </c>
      <c r="D14" s="5">
        <v>0.192</v>
      </c>
      <c r="E14" s="6" t="s">
        <v>23</v>
      </c>
      <c r="F14" s="5">
        <v>7.0000000000000001E-3</v>
      </c>
    </row>
    <row r="15" spans="1:7" ht="20.100000000000001" customHeight="1">
      <c r="B15" s="25" t="s">
        <v>24</v>
      </c>
      <c r="C15" s="20" t="s">
        <v>25</v>
      </c>
      <c r="D15" s="5">
        <v>0.24</v>
      </c>
      <c r="E15" s="6" t="s">
        <v>26</v>
      </c>
      <c r="F15" s="5">
        <v>2.4E-2</v>
      </c>
    </row>
    <row r="16" spans="1:7" ht="20.100000000000001" customHeight="1">
      <c r="B16" s="25" t="s">
        <v>27</v>
      </c>
      <c r="C16" s="20" t="s">
        <v>28</v>
      </c>
      <c r="D16" s="5">
        <v>0.25800000000000001</v>
      </c>
      <c r="E16" s="6" t="s">
        <v>29</v>
      </c>
      <c r="F16" s="5">
        <v>3.1E-2</v>
      </c>
    </row>
    <row r="17" spans="2:6" ht="20.100000000000001" customHeight="1">
      <c r="B17" s="25" t="s">
        <v>30</v>
      </c>
      <c r="C17" s="20" t="s">
        <v>31</v>
      </c>
      <c r="D17" s="5">
        <v>0.27700000000000002</v>
      </c>
      <c r="E17" s="6" t="s">
        <v>32</v>
      </c>
      <c r="F17" s="5">
        <v>3.7999999999999999E-2</v>
      </c>
    </row>
    <row r="18" spans="2:6" ht="20.100000000000001" customHeight="1">
      <c r="B18" s="25" t="s">
        <v>33</v>
      </c>
      <c r="C18" s="20" t="s">
        <v>34</v>
      </c>
      <c r="D18" s="5">
        <v>0.26300000000000001</v>
      </c>
      <c r="E18" s="6" t="s">
        <v>35</v>
      </c>
      <c r="F18" s="5">
        <v>2.8000000000000001E-2</v>
      </c>
    </row>
    <row r="19" spans="2:6" ht="20.100000000000001" customHeight="1">
      <c r="B19" s="25" t="s">
        <v>36</v>
      </c>
      <c r="C19" s="20" t="s">
        <v>37</v>
      </c>
      <c r="D19" s="5">
        <v>0.251</v>
      </c>
      <c r="E19" s="6" t="s">
        <v>38</v>
      </c>
      <c r="F19" s="5">
        <v>2.1000000000000001E-2</v>
      </c>
    </row>
    <row r="20" spans="2:6" ht="20.100000000000001" customHeight="1">
      <c r="B20" s="25" t="s">
        <v>39</v>
      </c>
      <c r="C20" s="20" t="s">
        <v>40</v>
      </c>
      <c r="D20" s="5">
        <v>0.253</v>
      </c>
      <c r="E20" s="6" t="s">
        <v>41</v>
      </c>
      <c r="F20" s="5">
        <v>1.2E-2</v>
      </c>
    </row>
    <row r="21" spans="2:6" ht="20.100000000000001" customHeight="1">
      <c r="B21" s="25" t="s">
        <v>42</v>
      </c>
      <c r="C21" s="20" t="s">
        <v>43</v>
      </c>
      <c r="D21" s="5">
        <v>0.249</v>
      </c>
      <c r="E21" s="6" t="s">
        <v>44</v>
      </c>
      <c r="F21" s="5">
        <v>1.6E-2</v>
      </c>
    </row>
    <row r="22" spans="2:6" ht="20.100000000000001" customHeight="1">
      <c r="B22" s="25" t="s">
        <v>45</v>
      </c>
      <c r="C22" s="20" t="s">
        <v>46</v>
      </c>
      <c r="D22" s="5">
        <v>0.27</v>
      </c>
      <c r="E22" s="6" t="s">
        <v>47</v>
      </c>
      <c r="F22" s="5">
        <v>1.9E-2</v>
      </c>
    </row>
    <row r="23" spans="2:6" ht="20.100000000000001" customHeight="1">
      <c r="B23" s="25" t="s">
        <v>48</v>
      </c>
      <c r="C23" s="20" t="s">
        <v>49</v>
      </c>
      <c r="D23" s="5">
        <v>0.253</v>
      </c>
      <c r="E23" s="6" t="s">
        <v>50</v>
      </c>
      <c r="F23" s="5">
        <v>2.3E-2</v>
      </c>
    </row>
    <row r="24" spans="2:6" ht="20.100000000000001" customHeight="1">
      <c r="B24" s="25" t="s">
        <v>51</v>
      </c>
      <c r="C24" s="20" t="s">
        <v>52</v>
      </c>
      <c r="D24" s="5">
        <v>0.27200000000000002</v>
      </c>
      <c r="E24" s="6" t="s">
        <v>53</v>
      </c>
      <c r="F24" s="5">
        <v>3.5999999999999997E-2</v>
      </c>
    </row>
    <row r="25" spans="2:6" ht="20.100000000000001" customHeight="1">
      <c r="B25" s="25" t="s">
        <v>54</v>
      </c>
      <c r="C25" s="20" t="s">
        <v>55</v>
      </c>
      <c r="D25" s="5">
        <v>0.26600000000000001</v>
      </c>
      <c r="E25" s="6" t="s">
        <v>56</v>
      </c>
      <c r="F25" s="5">
        <v>2.4E-2</v>
      </c>
    </row>
    <row r="26" spans="2:6" ht="20.100000000000001" customHeight="1">
      <c r="B26" s="25" t="s">
        <v>57</v>
      </c>
      <c r="C26" s="20" t="s">
        <v>58</v>
      </c>
      <c r="D26" s="5">
        <v>0.255</v>
      </c>
      <c r="E26" s="6" t="s">
        <v>59</v>
      </c>
      <c r="F26" s="5">
        <v>1.2999999999999999E-2</v>
      </c>
    </row>
    <row r="27" spans="2:6" ht="20.100000000000001" customHeight="1">
      <c r="B27" s="25" t="s">
        <v>60</v>
      </c>
      <c r="C27" s="20" t="s">
        <v>61</v>
      </c>
      <c r="D27" s="5">
        <v>0.28499999999999998</v>
      </c>
      <c r="E27" s="6" t="s">
        <v>62</v>
      </c>
      <c r="F27" s="5">
        <v>2.1000000000000001E-2</v>
      </c>
    </row>
    <row r="28" spans="2:6" ht="20.100000000000001" customHeight="1">
      <c r="B28" s="25" t="s">
        <v>63</v>
      </c>
      <c r="C28" s="20" t="s">
        <v>64</v>
      </c>
      <c r="D28" s="5">
        <v>0.29899999999999999</v>
      </c>
      <c r="E28" s="6" t="s">
        <v>65</v>
      </c>
      <c r="F28" s="5">
        <v>0.01</v>
      </c>
    </row>
    <row r="29" spans="2:6" ht="20.100000000000001" customHeight="1">
      <c r="B29" s="25" t="s">
        <v>66</v>
      </c>
      <c r="C29" s="20" t="s">
        <v>67</v>
      </c>
      <c r="D29" s="5">
        <v>0.309</v>
      </c>
      <c r="E29" s="6" t="s">
        <v>68</v>
      </c>
      <c r="F29" s="5">
        <v>1.4E-2</v>
      </c>
    </row>
    <row r="30" spans="2:6" ht="20.100000000000001" customHeight="1">
      <c r="B30" s="25" t="s">
        <v>69</v>
      </c>
      <c r="C30" s="20" t="s">
        <v>70</v>
      </c>
      <c r="D30" s="5">
        <v>0.317</v>
      </c>
      <c r="E30" s="6" t="s">
        <v>71</v>
      </c>
      <c r="F30" s="5">
        <v>1.2E-2</v>
      </c>
    </row>
    <row r="31" spans="2:6" ht="20.100000000000001" customHeight="1" thickBot="1">
      <c r="B31" s="26" t="s">
        <v>72</v>
      </c>
      <c r="C31" s="21" t="s">
        <v>73</v>
      </c>
      <c r="D31" s="7">
        <v>0.27600000000000002</v>
      </c>
      <c r="E31" s="8" t="s">
        <v>74</v>
      </c>
      <c r="F31" s="7">
        <v>3.4000000000000002E-2</v>
      </c>
    </row>
    <row r="32" spans="2:6" ht="30" customHeight="1" thickBot="1">
      <c r="B32" s="27" t="s">
        <v>75</v>
      </c>
      <c r="C32" s="1" t="s">
        <v>78</v>
      </c>
      <c r="D32" s="28">
        <v>5.9680000000000009</v>
      </c>
      <c r="E32" s="1" t="s">
        <v>79</v>
      </c>
      <c r="F32" s="29">
        <v>0.47300000000000009</v>
      </c>
    </row>
    <row r="33" spans="2:5" ht="22.5" customHeight="1"/>
    <row r="34" spans="2:5" ht="35.1" customHeight="1">
      <c r="B34" s="46" t="s">
        <v>284</v>
      </c>
      <c r="C34" s="46"/>
      <c r="E34" s="41" t="s">
        <v>287</v>
      </c>
    </row>
    <row r="35" spans="2:5" ht="35.1" customHeight="1">
      <c r="B35" s="46" t="s">
        <v>300</v>
      </c>
      <c r="C35" s="46"/>
      <c r="D35" s="31"/>
      <c r="E35" s="41" t="s">
        <v>301</v>
      </c>
    </row>
    <row r="36" spans="2:5" ht="35.1" customHeight="1">
      <c r="B36" s="46" t="s">
        <v>76</v>
      </c>
      <c r="C36" s="46"/>
      <c r="D36" s="31"/>
      <c r="E36" s="41" t="s">
        <v>297</v>
      </c>
    </row>
  </sheetData>
  <mergeCells count="9">
    <mergeCell ref="B34:C34"/>
    <mergeCell ref="B36:C36"/>
    <mergeCell ref="A1:G1"/>
    <mergeCell ref="B6:B7"/>
    <mergeCell ref="C6:F6"/>
    <mergeCell ref="C7:D7"/>
    <mergeCell ref="E7:F7"/>
    <mergeCell ref="B5:F5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88" orientation="portrait" useFirstPageNumber="1" horizontalDpi="180" verticalDpi="180" r:id="rId1"/>
  <headerFooter>
    <oddFooter>&amp;LИсп. Власова Н.А.&amp;R&amp;P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9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5" t="s">
        <v>0</v>
      </c>
      <c r="B1" s="55"/>
      <c r="C1" s="55"/>
      <c r="D1" s="55"/>
      <c r="E1" s="55"/>
      <c r="F1" s="55"/>
      <c r="G1" s="55"/>
    </row>
    <row r="2" spans="1:7" ht="15.75">
      <c r="B2" s="9"/>
      <c r="C2" s="10" t="s">
        <v>81</v>
      </c>
      <c r="D2" s="11" t="s">
        <v>299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166</v>
      </c>
      <c r="E4" s="11"/>
      <c r="F4" s="11"/>
    </row>
    <row r="5" spans="1:7" ht="44.25" customHeight="1" thickBot="1">
      <c r="A5" s="58" t="s">
        <v>171</v>
      </c>
      <c r="B5" s="58"/>
      <c r="C5" s="58"/>
      <c r="D5" s="58"/>
      <c r="E5" s="58"/>
      <c r="F5" s="58"/>
      <c r="G5" s="58"/>
    </row>
    <row r="6" spans="1:7" ht="20.100000000000001" customHeight="1">
      <c r="B6" s="48" t="s">
        <v>2</v>
      </c>
      <c r="C6" s="50" t="s">
        <v>87</v>
      </c>
      <c r="D6" s="51"/>
      <c r="E6" s="51"/>
      <c r="F6" s="5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v>1.2689999999999999</v>
      </c>
      <c r="E8" s="4" t="s">
        <v>5</v>
      </c>
      <c r="F8" s="12">
        <v>0.45700000000000002</v>
      </c>
    </row>
    <row r="9" spans="1:7" ht="20.100000000000001" customHeight="1">
      <c r="B9" s="25" t="s">
        <v>6</v>
      </c>
      <c r="C9" s="20" t="s">
        <v>7</v>
      </c>
      <c r="D9" s="5">
        <v>1.2129999999999999</v>
      </c>
      <c r="E9" s="6" t="s">
        <v>8</v>
      </c>
      <c r="F9" s="5">
        <v>0.45500000000000002</v>
      </c>
    </row>
    <row r="10" spans="1:7" ht="20.100000000000001" customHeight="1">
      <c r="B10" s="25" t="s">
        <v>9</v>
      </c>
      <c r="C10" s="20" t="s">
        <v>10</v>
      </c>
      <c r="D10" s="5">
        <v>1.1579999999999999</v>
      </c>
      <c r="E10" s="6" t="s">
        <v>11</v>
      </c>
      <c r="F10" s="5">
        <v>0.41300000000000003</v>
      </c>
    </row>
    <row r="11" spans="1:7" ht="20.100000000000001" customHeight="1">
      <c r="B11" s="25" t="s">
        <v>12</v>
      </c>
      <c r="C11" s="20" t="s">
        <v>13</v>
      </c>
      <c r="D11" s="5">
        <v>1.1039999999999999</v>
      </c>
      <c r="E11" s="6" t="s">
        <v>14</v>
      </c>
      <c r="F11" s="5">
        <v>0.41500000000000004</v>
      </c>
    </row>
    <row r="12" spans="1:7" ht="20.100000000000001" customHeight="1">
      <c r="B12" s="25" t="s">
        <v>15</v>
      </c>
      <c r="C12" s="20" t="s">
        <v>16</v>
      </c>
      <c r="D12" s="5">
        <v>0.97699999999999998</v>
      </c>
      <c r="E12" s="6" t="s">
        <v>17</v>
      </c>
      <c r="F12" s="5">
        <v>0.35200000000000004</v>
      </c>
    </row>
    <row r="13" spans="1:7" ht="20.100000000000001" customHeight="1">
      <c r="B13" s="25" t="s">
        <v>18</v>
      </c>
      <c r="C13" s="20" t="s">
        <v>19</v>
      </c>
      <c r="D13" s="5">
        <v>1.0269999999999999</v>
      </c>
      <c r="E13" s="6" t="s">
        <v>20</v>
      </c>
      <c r="F13" s="5">
        <v>0.33500000000000002</v>
      </c>
    </row>
    <row r="14" spans="1:7" ht="20.100000000000001" customHeight="1">
      <c r="B14" s="25" t="s">
        <v>21</v>
      </c>
      <c r="C14" s="20" t="s">
        <v>22</v>
      </c>
      <c r="D14" s="5">
        <v>1.167</v>
      </c>
      <c r="E14" s="6" t="s">
        <v>23</v>
      </c>
      <c r="F14" s="5">
        <v>0.38500000000000001</v>
      </c>
    </row>
    <row r="15" spans="1:7" ht="20.100000000000001" customHeight="1">
      <c r="B15" s="25" t="s">
        <v>24</v>
      </c>
      <c r="C15" s="20" t="s">
        <v>25</v>
      </c>
      <c r="D15" s="5">
        <v>1.246</v>
      </c>
      <c r="E15" s="6" t="s">
        <v>26</v>
      </c>
      <c r="F15" s="5">
        <v>0.39100000000000001</v>
      </c>
    </row>
    <row r="16" spans="1:7" ht="20.100000000000001" customHeight="1">
      <c r="B16" s="25" t="s">
        <v>27</v>
      </c>
      <c r="C16" s="20" t="s">
        <v>28</v>
      </c>
      <c r="D16" s="5">
        <v>1.343</v>
      </c>
      <c r="E16" s="6" t="s">
        <v>29</v>
      </c>
      <c r="F16" s="5">
        <v>0.42699999999999994</v>
      </c>
    </row>
    <row r="17" spans="2:6" ht="20.100000000000001" customHeight="1">
      <c r="B17" s="25" t="s">
        <v>30</v>
      </c>
      <c r="C17" s="20" t="s">
        <v>31</v>
      </c>
      <c r="D17" s="5">
        <v>1.377</v>
      </c>
      <c r="E17" s="6" t="s">
        <v>32</v>
      </c>
      <c r="F17" s="5">
        <v>0.43099999999999999</v>
      </c>
    </row>
    <row r="18" spans="2:6" ht="20.100000000000001" customHeight="1">
      <c r="B18" s="25" t="s">
        <v>33</v>
      </c>
      <c r="C18" s="20" t="s">
        <v>34</v>
      </c>
      <c r="D18" s="5">
        <v>1.3940000000000001</v>
      </c>
      <c r="E18" s="6" t="s">
        <v>35</v>
      </c>
      <c r="F18" s="5">
        <v>0.44299999999999995</v>
      </c>
    </row>
    <row r="19" spans="2:6" ht="20.100000000000001" customHeight="1">
      <c r="B19" s="25" t="s">
        <v>36</v>
      </c>
      <c r="C19" s="20" t="s">
        <v>37</v>
      </c>
      <c r="D19" s="5">
        <v>1.4350000000000001</v>
      </c>
      <c r="E19" s="6" t="s">
        <v>38</v>
      </c>
      <c r="F19" s="5">
        <v>0.47199999999999998</v>
      </c>
    </row>
    <row r="20" spans="2:6" ht="20.100000000000001" customHeight="1">
      <c r="B20" s="25" t="s">
        <v>39</v>
      </c>
      <c r="C20" s="20" t="s">
        <v>40</v>
      </c>
      <c r="D20" s="5">
        <v>1.4319999999999999</v>
      </c>
      <c r="E20" s="6" t="s">
        <v>41</v>
      </c>
      <c r="F20" s="5">
        <v>0.47399999999999998</v>
      </c>
    </row>
    <row r="21" spans="2:6" ht="20.100000000000001" customHeight="1">
      <c r="B21" s="25" t="s">
        <v>42</v>
      </c>
      <c r="C21" s="20" t="s">
        <v>43</v>
      </c>
      <c r="D21" s="5">
        <v>1.4209999999999998</v>
      </c>
      <c r="E21" s="6" t="s">
        <v>44</v>
      </c>
      <c r="F21" s="5">
        <v>0.44099999999999995</v>
      </c>
    </row>
    <row r="22" spans="2:6" ht="20.100000000000001" customHeight="1">
      <c r="B22" s="25" t="s">
        <v>45</v>
      </c>
      <c r="C22" s="20" t="s">
        <v>46</v>
      </c>
      <c r="D22" s="5">
        <v>1.4389999999999998</v>
      </c>
      <c r="E22" s="6" t="s">
        <v>47</v>
      </c>
      <c r="F22" s="5">
        <v>0.45699999999999996</v>
      </c>
    </row>
    <row r="23" spans="2:6" ht="20.100000000000001" customHeight="1">
      <c r="B23" s="25" t="s">
        <v>48</v>
      </c>
      <c r="C23" s="20" t="s">
        <v>49</v>
      </c>
      <c r="D23" s="5">
        <v>1.4370000000000001</v>
      </c>
      <c r="E23" s="6" t="s">
        <v>50</v>
      </c>
      <c r="F23" s="5">
        <v>0.48699999999999999</v>
      </c>
    </row>
    <row r="24" spans="2:6" ht="20.100000000000001" customHeight="1">
      <c r="B24" s="25" t="s">
        <v>51</v>
      </c>
      <c r="C24" s="20" t="s">
        <v>52</v>
      </c>
      <c r="D24" s="5">
        <v>1.5880000000000001</v>
      </c>
      <c r="E24" s="6" t="s">
        <v>53</v>
      </c>
      <c r="F24" s="5">
        <v>0.59899999999999998</v>
      </c>
    </row>
    <row r="25" spans="2:6" ht="20.100000000000001" customHeight="1">
      <c r="B25" s="25" t="s">
        <v>54</v>
      </c>
      <c r="C25" s="20" t="s">
        <v>55</v>
      </c>
      <c r="D25" s="5">
        <v>1.528</v>
      </c>
      <c r="E25" s="6" t="s">
        <v>56</v>
      </c>
      <c r="F25" s="5">
        <v>0.56100000000000005</v>
      </c>
    </row>
    <row r="26" spans="2:6" ht="20.100000000000001" customHeight="1">
      <c r="B26" s="25" t="s">
        <v>57</v>
      </c>
      <c r="C26" s="20" t="s">
        <v>58</v>
      </c>
      <c r="D26" s="5">
        <v>1.5410000000000001</v>
      </c>
      <c r="E26" s="6" t="s">
        <v>59</v>
      </c>
      <c r="F26" s="5">
        <v>0.59099999999999997</v>
      </c>
    </row>
    <row r="27" spans="2:6" ht="20.100000000000001" customHeight="1">
      <c r="B27" s="25" t="s">
        <v>60</v>
      </c>
      <c r="C27" s="20" t="s">
        <v>61</v>
      </c>
      <c r="D27" s="5">
        <v>1.5639999999999998</v>
      </c>
      <c r="E27" s="6" t="s">
        <v>62</v>
      </c>
      <c r="F27" s="5">
        <v>0.59699999999999998</v>
      </c>
    </row>
    <row r="28" spans="2:6" ht="20.100000000000001" customHeight="1">
      <c r="B28" s="25" t="s">
        <v>63</v>
      </c>
      <c r="C28" s="20" t="s">
        <v>64</v>
      </c>
      <c r="D28" s="5">
        <v>1.446</v>
      </c>
      <c r="E28" s="6" t="s">
        <v>65</v>
      </c>
      <c r="F28" s="5">
        <v>0.44100000000000006</v>
      </c>
    </row>
    <row r="29" spans="2:6" ht="20.100000000000001" customHeight="1">
      <c r="B29" s="25" t="s">
        <v>66</v>
      </c>
      <c r="C29" s="20" t="s">
        <v>67</v>
      </c>
      <c r="D29" s="5">
        <v>1.5549999999999997</v>
      </c>
      <c r="E29" s="6" t="s">
        <v>68</v>
      </c>
      <c r="F29" s="5">
        <v>0.43199999999999994</v>
      </c>
    </row>
    <row r="30" spans="2:6" ht="20.100000000000001" customHeight="1">
      <c r="B30" s="25" t="s">
        <v>69</v>
      </c>
      <c r="C30" s="20" t="s">
        <v>70</v>
      </c>
      <c r="D30" s="5">
        <v>1.4979999999999998</v>
      </c>
      <c r="E30" s="6" t="s">
        <v>71</v>
      </c>
      <c r="F30" s="5">
        <v>0.40300000000000002</v>
      </c>
    </row>
    <row r="31" spans="2:6" ht="20.100000000000001" customHeight="1" thickBot="1">
      <c r="B31" s="26" t="s">
        <v>72</v>
      </c>
      <c r="C31" s="21" t="s">
        <v>73</v>
      </c>
      <c r="D31" s="7">
        <v>1.3320000000000001</v>
      </c>
      <c r="E31" s="8" t="s">
        <v>74</v>
      </c>
      <c r="F31" s="7">
        <v>0.378</v>
      </c>
    </row>
    <row r="32" spans="2:6" ht="30" customHeight="1" thickBot="1">
      <c r="B32" s="27" t="s">
        <v>75</v>
      </c>
      <c r="C32" s="1" t="s">
        <v>78</v>
      </c>
      <c r="D32" s="28">
        <v>32.491</v>
      </c>
      <c r="E32" s="1" t="s">
        <v>79</v>
      </c>
      <c r="F32" s="29">
        <v>10.837</v>
      </c>
    </row>
    <row r="33" spans="1:7" ht="18.75" customHeight="1"/>
    <row r="34" spans="1:7" ht="35.1" customHeight="1">
      <c r="B34" s="46" t="s">
        <v>284</v>
      </c>
      <c r="C34" s="46"/>
      <c r="E34" s="41" t="s">
        <v>287</v>
      </c>
    </row>
    <row r="35" spans="1:7" ht="35.1" customHeight="1">
      <c r="B35" s="46" t="s">
        <v>300</v>
      </c>
      <c r="C35" s="46"/>
      <c r="D35" s="31"/>
      <c r="E35" s="41" t="s">
        <v>301</v>
      </c>
    </row>
    <row r="36" spans="1:7" ht="35.1" customHeight="1">
      <c r="B36" s="46" t="s">
        <v>76</v>
      </c>
      <c r="C36" s="46"/>
      <c r="D36" s="31"/>
      <c r="E36" s="41" t="s">
        <v>297</v>
      </c>
    </row>
    <row r="38" spans="1:7" ht="15.75">
      <c r="A38" s="55" t="s">
        <v>80</v>
      </c>
      <c r="B38" s="55"/>
      <c r="C38" s="55"/>
      <c r="D38" s="55"/>
      <c r="E38" s="55"/>
      <c r="F38" s="55"/>
      <c r="G38" s="55"/>
    </row>
    <row r="39" spans="1:7" ht="15.75">
      <c r="B39" s="9"/>
      <c r="C39" s="10" t="s">
        <v>81</v>
      </c>
      <c r="D39" s="11" t="s">
        <v>299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>
      <c r="B41" s="9"/>
      <c r="C41" s="10" t="s">
        <v>1</v>
      </c>
      <c r="D41" s="56" t="s">
        <v>167</v>
      </c>
      <c r="E41" s="56"/>
      <c r="F41" s="56"/>
    </row>
    <row r="42" spans="1:7" ht="16.5" thickBot="1">
      <c r="B42" s="9"/>
      <c r="C42" s="32"/>
      <c r="D42" s="44"/>
      <c r="E42" s="44"/>
      <c r="F42" s="44"/>
    </row>
    <row r="43" spans="1:7" ht="20.100000000000001" customHeight="1">
      <c r="B43" s="48" t="s">
        <v>2</v>
      </c>
      <c r="C43" s="50" t="s">
        <v>87</v>
      </c>
      <c r="D43" s="51"/>
      <c r="E43" s="51"/>
      <c r="F43" s="52"/>
    </row>
    <row r="44" spans="1:7" ht="20.100000000000001" customHeight="1" thickBot="1">
      <c r="B44" s="49"/>
      <c r="C44" s="53" t="s">
        <v>88</v>
      </c>
      <c r="D44" s="54"/>
      <c r="E44" s="53" t="s">
        <v>89</v>
      </c>
      <c r="F44" s="54"/>
    </row>
    <row r="45" spans="1:7" ht="20.100000000000001" customHeight="1">
      <c r="B45" s="24" t="s">
        <v>3</v>
      </c>
      <c r="C45" s="19" t="s">
        <v>4</v>
      </c>
      <c r="D45" s="12">
        <v>0.63600000000000001</v>
      </c>
      <c r="E45" s="4" t="s">
        <v>5</v>
      </c>
      <c r="F45" s="12">
        <v>0.13500000000000001</v>
      </c>
    </row>
    <row r="46" spans="1:7" ht="20.100000000000001" customHeight="1">
      <c r="B46" s="25" t="s">
        <v>6</v>
      </c>
      <c r="C46" s="20" t="s">
        <v>7</v>
      </c>
      <c r="D46" s="5">
        <v>0.59299999999999997</v>
      </c>
      <c r="E46" s="6" t="s">
        <v>8</v>
      </c>
      <c r="F46" s="5">
        <v>0.13200000000000001</v>
      </c>
    </row>
    <row r="47" spans="1:7" ht="20.100000000000001" customHeight="1">
      <c r="B47" s="25" t="s">
        <v>9</v>
      </c>
      <c r="C47" s="20" t="s">
        <v>10</v>
      </c>
      <c r="D47" s="5">
        <v>0.55200000000000005</v>
      </c>
      <c r="E47" s="6" t="s">
        <v>11</v>
      </c>
      <c r="F47" s="5">
        <v>0.10100000000000001</v>
      </c>
    </row>
    <row r="48" spans="1:7" ht="20.100000000000001" customHeight="1">
      <c r="B48" s="25" t="s">
        <v>12</v>
      </c>
      <c r="C48" s="20" t="s">
        <v>13</v>
      </c>
      <c r="D48" s="5">
        <v>0.50600000000000001</v>
      </c>
      <c r="E48" s="6" t="s">
        <v>14</v>
      </c>
      <c r="F48" s="5">
        <v>0.104</v>
      </c>
    </row>
    <row r="49" spans="2:6" ht="20.100000000000001" customHeight="1">
      <c r="B49" s="25" t="s">
        <v>15</v>
      </c>
      <c r="C49" s="20" t="s">
        <v>16</v>
      </c>
      <c r="D49" s="5">
        <v>0.48199999999999998</v>
      </c>
      <c r="E49" s="6" t="s">
        <v>17</v>
      </c>
      <c r="F49" s="5">
        <v>0.105</v>
      </c>
    </row>
    <row r="50" spans="2:6" ht="20.100000000000001" customHeight="1">
      <c r="B50" s="25" t="s">
        <v>18</v>
      </c>
      <c r="C50" s="20" t="s">
        <v>19</v>
      </c>
      <c r="D50" s="5">
        <v>0.48599999999999999</v>
      </c>
      <c r="E50" s="6" t="s">
        <v>20</v>
      </c>
      <c r="F50" s="5">
        <v>8.7999999999999995E-2</v>
      </c>
    </row>
    <row r="51" spans="2:6" ht="20.100000000000001" customHeight="1">
      <c r="B51" s="25" t="s">
        <v>21</v>
      </c>
      <c r="C51" s="20" t="s">
        <v>22</v>
      </c>
      <c r="D51" s="5">
        <v>0.60699999999999998</v>
      </c>
      <c r="E51" s="6" t="s">
        <v>23</v>
      </c>
      <c r="F51" s="5">
        <v>0.13200000000000001</v>
      </c>
    </row>
    <row r="52" spans="2:6" ht="20.100000000000001" customHeight="1">
      <c r="B52" s="25" t="s">
        <v>24</v>
      </c>
      <c r="C52" s="20" t="s">
        <v>25</v>
      </c>
      <c r="D52" s="5">
        <v>0.66700000000000004</v>
      </c>
      <c r="E52" s="6" t="s">
        <v>26</v>
      </c>
      <c r="F52" s="5">
        <v>0.13500000000000001</v>
      </c>
    </row>
    <row r="53" spans="2:6" ht="20.100000000000001" customHeight="1">
      <c r="B53" s="25" t="s">
        <v>27</v>
      </c>
      <c r="C53" s="20" t="s">
        <v>28</v>
      </c>
      <c r="D53" s="5">
        <v>0.75600000000000001</v>
      </c>
      <c r="E53" s="6" t="s">
        <v>29</v>
      </c>
      <c r="F53" s="5">
        <v>0.17299999999999999</v>
      </c>
    </row>
    <row r="54" spans="2:6" ht="20.100000000000001" customHeight="1">
      <c r="B54" s="25" t="s">
        <v>30</v>
      </c>
      <c r="C54" s="20" t="s">
        <v>31</v>
      </c>
      <c r="D54" s="5">
        <v>0.77500000000000002</v>
      </c>
      <c r="E54" s="6" t="s">
        <v>32</v>
      </c>
      <c r="F54" s="5">
        <v>0.17</v>
      </c>
    </row>
    <row r="55" spans="2:6" ht="20.100000000000001" customHeight="1">
      <c r="B55" s="25" t="s">
        <v>33</v>
      </c>
      <c r="C55" s="20" t="s">
        <v>34</v>
      </c>
      <c r="D55" s="5">
        <v>0.78900000000000003</v>
      </c>
      <c r="E55" s="6" t="s">
        <v>35</v>
      </c>
      <c r="F55" s="5">
        <v>0.183</v>
      </c>
    </row>
    <row r="56" spans="2:6" ht="20.100000000000001" customHeight="1">
      <c r="B56" s="25" t="s">
        <v>36</v>
      </c>
      <c r="C56" s="20" t="s">
        <v>37</v>
      </c>
      <c r="D56" s="5">
        <v>0.83199999999999996</v>
      </c>
      <c r="E56" s="6" t="s">
        <v>38</v>
      </c>
      <c r="F56" s="5">
        <v>0.20399999999999999</v>
      </c>
    </row>
    <row r="57" spans="2:6" ht="20.100000000000001" customHeight="1">
      <c r="B57" s="25" t="s">
        <v>39</v>
      </c>
      <c r="C57" s="20" t="s">
        <v>40</v>
      </c>
      <c r="D57" s="5">
        <v>0.82799999999999996</v>
      </c>
      <c r="E57" s="6" t="s">
        <v>41</v>
      </c>
      <c r="F57" s="5">
        <v>0.19500000000000001</v>
      </c>
    </row>
    <row r="58" spans="2:6" ht="20.100000000000001" customHeight="1">
      <c r="B58" s="25" t="s">
        <v>42</v>
      </c>
      <c r="C58" s="20" t="s">
        <v>43</v>
      </c>
      <c r="D58" s="5">
        <v>0.81499999999999995</v>
      </c>
      <c r="E58" s="6" t="s">
        <v>44</v>
      </c>
      <c r="F58" s="5">
        <v>0.17399999999999999</v>
      </c>
    </row>
    <row r="59" spans="2:6" ht="20.100000000000001" customHeight="1">
      <c r="B59" s="25" t="s">
        <v>45</v>
      </c>
      <c r="C59" s="20" t="s">
        <v>46</v>
      </c>
      <c r="D59" s="5">
        <v>0.81599999999999995</v>
      </c>
      <c r="E59" s="6" t="s">
        <v>47</v>
      </c>
      <c r="F59" s="5">
        <v>0.19</v>
      </c>
    </row>
    <row r="60" spans="2:6" ht="20.100000000000001" customHeight="1">
      <c r="B60" s="25" t="s">
        <v>48</v>
      </c>
      <c r="C60" s="20" t="s">
        <v>49</v>
      </c>
      <c r="D60" s="5">
        <v>0.80100000000000005</v>
      </c>
      <c r="E60" s="6" t="s">
        <v>50</v>
      </c>
      <c r="F60" s="5">
        <v>0.19800000000000001</v>
      </c>
    </row>
    <row r="61" spans="2:6" ht="20.100000000000001" customHeight="1">
      <c r="B61" s="25" t="s">
        <v>51</v>
      </c>
      <c r="C61" s="20" t="s">
        <v>52</v>
      </c>
      <c r="D61" s="5">
        <v>0.81599999999999995</v>
      </c>
      <c r="E61" s="6" t="s">
        <v>53</v>
      </c>
      <c r="F61" s="5">
        <v>0.20399999999999999</v>
      </c>
    </row>
    <row r="62" spans="2:6" ht="20.100000000000001" customHeight="1">
      <c r="B62" s="25" t="s">
        <v>54</v>
      </c>
      <c r="C62" s="20" t="s">
        <v>55</v>
      </c>
      <c r="D62" s="5">
        <v>0.751</v>
      </c>
      <c r="E62" s="6" t="s">
        <v>56</v>
      </c>
      <c r="F62" s="5">
        <v>0.16200000000000001</v>
      </c>
    </row>
    <row r="63" spans="2:6" ht="20.100000000000001" customHeight="1">
      <c r="B63" s="25" t="s">
        <v>57</v>
      </c>
      <c r="C63" s="20" t="s">
        <v>58</v>
      </c>
      <c r="D63" s="5">
        <v>0.72599999999999998</v>
      </c>
      <c r="E63" s="6" t="s">
        <v>59</v>
      </c>
      <c r="F63" s="5">
        <v>0.16500000000000001</v>
      </c>
    </row>
    <row r="64" spans="2:6" ht="20.100000000000001" customHeight="1">
      <c r="B64" s="25" t="s">
        <v>60</v>
      </c>
      <c r="C64" s="20" t="s">
        <v>61</v>
      </c>
      <c r="D64" s="5">
        <v>0.73899999999999999</v>
      </c>
      <c r="E64" s="6" t="s">
        <v>62</v>
      </c>
      <c r="F64" s="5">
        <v>0.16600000000000001</v>
      </c>
    </row>
    <row r="65" spans="1:7" ht="20.100000000000001" customHeight="1">
      <c r="B65" s="25" t="s">
        <v>63</v>
      </c>
      <c r="C65" s="20" t="s">
        <v>64</v>
      </c>
      <c r="D65" s="5">
        <v>0.746</v>
      </c>
      <c r="E65" s="6" t="s">
        <v>65</v>
      </c>
      <c r="F65" s="5">
        <v>0.127</v>
      </c>
    </row>
    <row r="66" spans="1:7" ht="20.100000000000001" customHeight="1">
      <c r="B66" s="25" t="s">
        <v>66</v>
      </c>
      <c r="C66" s="20" t="s">
        <v>67</v>
      </c>
      <c r="D66" s="5">
        <v>0.82899999999999996</v>
      </c>
      <c r="E66" s="6" t="s">
        <v>68</v>
      </c>
      <c r="F66" s="5">
        <v>0.10199999999999999</v>
      </c>
    </row>
    <row r="67" spans="1:7" ht="20.100000000000001" customHeight="1">
      <c r="B67" s="25" t="s">
        <v>69</v>
      </c>
      <c r="C67" s="20" t="s">
        <v>70</v>
      </c>
      <c r="D67" s="5">
        <v>0.81299999999999994</v>
      </c>
      <c r="E67" s="6" t="s">
        <v>71</v>
      </c>
      <c r="F67" s="5">
        <v>0.10299999999999999</v>
      </c>
    </row>
    <row r="68" spans="1:7" ht="20.100000000000001" customHeight="1" thickBot="1">
      <c r="B68" s="26" t="s">
        <v>72</v>
      </c>
      <c r="C68" s="21" t="s">
        <v>73</v>
      </c>
      <c r="D68" s="7">
        <v>0.67500000000000004</v>
      </c>
      <c r="E68" s="8" t="s">
        <v>74</v>
      </c>
      <c r="F68" s="7">
        <v>7.5999999999999998E-2</v>
      </c>
    </row>
    <row r="69" spans="1:7" ht="39.950000000000003" customHeight="1" thickBot="1">
      <c r="B69" s="27" t="s">
        <v>75</v>
      </c>
      <c r="C69" s="1" t="s">
        <v>78</v>
      </c>
      <c r="D69" s="28">
        <v>17.036000000000005</v>
      </c>
      <c r="E69" s="1" t="s">
        <v>79</v>
      </c>
      <c r="F69" s="29">
        <v>3.5240000000000005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5" t="s">
        <v>80</v>
      </c>
      <c r="B71" s="55"/>
      <c r="C71" s="55"/>
      <c r="D71" s="55"/>
      <c r="E71" s="55"/>
      <c r="F71" s="55"/>
      <c r="G71" s="55"/>
    </row>
    <row r="72" spans="1:7" ht="15.75">
      <c r="B72" s="9"/>
      <c r="C72" s="10" t="s">
        <v>81</v>
      </c>
      <c r="D72" s="11" t="s">
        <v>299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 customHeight="1">
      <c r="B74" s="9"/>
      <c r="C74" s="10" t="s">
        <v>1</v>
      </c>
      <c r="D74" s="56" t="s">
        <v>168</v>
      </c>
      <c r="E74" s="56"/>
      <c r="F74" s="56"/>
    </row>
    <row r="75" spans="1:7" ht="16.5" thickBot="1">
      <c r="B75" s="9"/>
      <c r="C75" s="32"/>
      <c r="D75" s="44"/>
      <c r="E75" s="44"/>
      <c r="F75" s="44"/>
    </row>
    <row r="76" spans="1:7" ht="20.100000000000001" customHeight="1">
      <c r="B76" s="48" t="s">
        <v>2</v>
      </c>
      <c r="C76" s="50" t="s">
        <v>87</v>
      </c>
      <c r="D76" s="51"/>
      <c r="E76" s="51"/>
      <c r="F76" s="52"/>
    </row>
    <row r="77" spans="1:7" ht="20.100000000000001" customHeight="1" thickBot="1">
      <c r="B77" s="49"/>
      <c r="C77" s="53" t="s">
        <v>88</v>
      </c>
      <c r="D77" s="54"/>
      <c r="E77" s="53" t="s">
        <v>89</v>
      </c>
      <c r="F77" s="54"/>
    </row>
    <row r="78" spans="1:7" ht="20.100000000000001" customHeight="1">
      <c r="B78" s="24" t="s">
        <v>3</v>
      </c>
      <c r="C78" s="19" t="s">
        <v>4</v>
      </c>
      <c r="D78" s="12">
        <v>0.51400000000000001</v>
      </c>
      <c r="E78" s="4" t="s">
        <v>5</v>
      </c>
      <c r="F78" s="12">
        <v>0.24199999999999999</v>
      </c>
    </row>
    <row r="79" spans="1:7" ht="20.100000000000001" customHeight="1">
      <c r="B79" s="25" t="s">
        <v>6</v>
      </c>
      <c r="C79" s="20" t="s">
        <v>7</v>
      </c>
      <c r="D79" s="5">
        <v>0.49199999999999999</v>
      </c>
      <c r="E79" s="6" t="s">
        <v>8</v>
      </c>
      <c r="F79" s="5">
        <v>0.24</v>
      </c>
    </row>
    <row r="80" spans="1:7" ht="20.100000000000001" customHeight="1">
      <c r="B80" s="25" t="s">
        <v>9</v>
      </c>
      <c r="C80" s="20" t="s">
        <v>10</v>
      </c>
      <c r="D80" s="5">
        <v>0.47699999999999998</v>
      </c>
      <c r="E80" s="6" t="s">
        <v>11</v>
      </c>
      <c r="F80" s="5">
        <v>0.22800000000000001</v>
      </c>
    </row>
    <row r="81" spans="2:6" ht="20.100000000000001" customHeight="1">
      <c r="B81" s="25" t="s">
        <v>12</v>
      </c>
      <c r="C81" s="20" t="s">
        <v>13</v>
      </c>
      <c r="D81" s="5">
        <v>0.46800000000000003</v>
      </c>
      <c r="E81" s="6" t="s">
        <v>14</v>
      </c>
      <c r="F81" s="5">
        <v>0.22600000000000001</v>
      </c>
    </row>
    <row r="82" spans="2:6" ht="20.100000000000001" customHeight="1">
      <c r="B82" s="25" t="s">
        <v>15</v>
      </c>
      <c r="C82" s="20" t="s">
        <v>16</v>
      </c>
      <c r="D82" s="5">
        <v>0.36599999999999999</v>
      </c>
      <c r="E82" s="6" t="s">
        <v>17</v>
      </c>
      <c r="F82" s="5">
        <v>0.16300000000000001</v>
      </c>
    </row>
    <row r="83" spans="2:6" ht="20.100000000000001" customHeight="1">
      <c r="B83" s="25" t="s">
        <v>18</v>
      </c>
      <c r="C83" s="20" t="s">
        <v>19</v>
      </c>
      <c r="D83" s="5">
        <v>0.33100000000000002</v>
      </c>
      <c r="E83" s="6" t="s">
        <v>20</v>
      </c>
      <c r="F83" s="5">
        <v>0.13600000000000001</v>
      </c>
    </row>
    <row r="84" spans="2:6" ht="20.100000000000001" customHeight="1">
      <c r="B84" s="25" t="s">
        <v>21</v>
      </c>
      <c r="C84" s="20" t="s">
        <v>22</v>
      </c>
      <c r="D84" s="5">
        <v>0.35</v>
      </c>
      <c r="E84" s="6" t="s">
        <v>23</v>
      </c>
      <c r="F84" s="5">
        <v>0.14199999999999999</v>
      </c>
    </row>
    <row r="85" spans="2:6" ht="20.100000000000001" customHeight="1">
      <c r="B85" s="25" t="s">
        <v>24</v>
      </c>
      <c r="C85" s="20" t="s">
        <v>25</v>
      </c>
      <c r="D85" s="5">
        <v>0.36899999999999999</v>
      </c>
      <c r="E85" s="6" t="s">
        <v>26</v>
      </c>
      <c r="F85" s="5">
        <v>0.14599999999999999</v>
      </c>
    </row>
    <row r="86" spans="2:6" ht="20.100000000000001" customHeight="1">
      <c r="B86" s="25" t="s">
        <v>27</v>
      </c>
      <c r="C86" s="20" t="s">
        <v>28</v>
      </c>
      <c r="D86" s="5">
        <v>0.377</v>
      </c>
      <c r="E86" s="6" t="s">
        <v>29</v>
      </c>
      <c r="F86" s="5">
        <v>0.14399999999999999</v>
      </c>
    </row>
    <row r="87" spans="2:6" ht="20.100000000000001" customHeight="1">
      <c r="B87" s="25" t="s">
        <v>30</v>
      </c>
      <c r="C87" s="20" t="s">
        <v>31</v>
      </c>
      <c r="D87" s="5">
        <v>0.39200000000000002</v>
      </c>
      <c r="E87" s="6" t="s">
        <v>32</v>
      </c>
      <c r="F87" s="5">
        <v>0.151</v>
      </c>
    </row>
    <row r="88" spans="2:6" ht="20.100000000000001" customHeight="1">
      <c r="B88" s="25" t="s">
        <v>33</v>
      </c>
      <c r="C88" s="20" t="s">
        <v>34</v>
      </c>
      <c r="D88" s="5">
        <v>0.39500000000000002</v>
      </c>
      <c r="E88" s="6" t="s">
        <v>35</v>
      </c>
      <c r="F88" s="5">
        <v>0.15</v>
      </c>
    </row>
    <row r="89" spans="2:6" ht="20.100000000000001" customHeight="1">
      <c r="B89" s="25" t="s">
        <v>36</v>
      </c>
      <c r="C89" s="20" t="s">
        <v>37</v>
      </c>
      <c r="D89" s="5">
        <v>0.39300000000000002</v>
      </c>
      <c r="E89" s="6" t="s">
        <v>38</v>
      </c>
      <c r="F89" s="5">
        <v>0.157</v>
      </c>
    </row>
    <row r="90" spans="2:6" ht="20.100000000000001" customHeight="1">
      <c r="B90" s="25" t="s">
        <v>39</v>
      </c>
      <c r="C90" s="20" t="s">
        <v>40</v>
      </c>
      <c r="D90" s="5">
        <v>0.39400000000000002</v>
      </c>
      <c r="E90" s="6" t="s">
        <v>41</v>
      </c>
      <c r="F90" s="5">
        <v>0.16800000000000001</v>
      </c>
    </row>
    <row r="91" spans="2:6" ht="20.100000000000001" customHeight="1">
      <c r="B91" s="25" t="s">
        <v>42</v>
      </c>
      <c r="C91" s="20" t="s">
        <v>43</v>
      </c>
      <c r="D91" s="5">
        <v>0.39600000000000002</v>
      </c>
      <c r="E91" s="6" t="s">
        <v>44</v>
      </c>
      <c r="F91" s="5">
        <v>0.156</v>
      </c>
    </row>
    <row r="92" spans="2:6" ht="20.100000000000001" customHeight="1">
      <c r="B92" s="25" t="s">
        <v>45</v>
      </c>
      <c r="C92" s="20" t="s">
        <v>46</v>
      </c>
      <c r="D92" s="5">
        <v>0.41199999999999998</v>
      </c>
      <c r="E92" s="6" t="s">
        <v>47</v>
      </c>
      <c r="F92" s="5">
        <v>0.156</v>
      </c>
    </row>
    <row r="93" spans="2:6" ht="20.100000000000001" customHeight="1">
      <c r="B93" s="25" t="s">
        <v>48</v>
      </c>
      <c r="C93" s="20" t="s">
        <v>49</v>
      </c>
      <c r="D93" s="5">
        <v>0.41399999999999998</v>
      </c>
      <c r="E93" s="6" t="s">
        <v>50</v>
      </c>
      <c r="F93" s="5">
        <v>0.161</v>
      </c>
    </row>
    <row r="94" spans="2:6" ht="20.100000000000001" customHeight="1">
      <c r="B94" s="25" t="s">
        <v>51</v>
      </c>
      <c r="C94" s="20" t="s">
        <v>52</v>
      </c>
      <c r="D94" s="5">
        <v>0.40500000000000003</v>
      </c>
      <c r="E94" s="6" t="s">
        <v>53</v>
      </c>
      <c r="F94" s="5">
        <v>0.16300000000000001</v>
      </c>
    </row>
    <row r="95" spans="2:6" ht="20.100000000000001" customHeight="1">
      <c r="B95" s="25" t="s">
        <v>54</v>
      </c>
      <c r="C95" s="20" t="s">
        <v>55</v>
      </c>
      <c r="D95" s="5">
        <v>0.40400000000000003</v>
      </c>
      <c r="E95" s="6" t="s">
        <v>56</v>
      </c>
      <c r="F95" s="5">
        <v>0.16200000000000001</v>
      </c>
    </row>
    <row r="96" spans="2:6" ht="20.100000000000001" customHeight="1">
      <c r="B96" s="25" t="s">
        <v>57</v>
      </c>
      <c r="C96" s="20" t="s">
        <v>58</v>
      </c>
      <c r="D96" s="5">
        <v>0.443</v>
      </c>
      <c r="E96" s="6" t="s">
        <v>59</v>
      </c>
      <c r="F96" s="5">
        <v>0.189</v>
      </c>
    </row>
    <row r="97" spans="1:7" ht="20.100000000000001" customHeight="1">
      <c r="B97" s="25" t="s">
        <v>60</v>
      </c>
      <c r="C97" s="20" t="s">
        <v>61</v>
      </c>
      <c r="D97" s="5">
        <v>0.45200000000000001</v>
      </c>
      <c r="E97" s="6" t="s">
        <v>62</v>
      </c>
      <c r="F97" s="5">
        <v>0.193</v>
      </c>
    </row>
    <row r="98" spans="1:7" ht="20.100000000000001" customHeight="1">
      <c r="B98" s="25" t="s">
        <v>63</v>
      </c>
      <c r="C98" s="20" t="s">
        <v>64</v>
      </c>
      <c r="D98" s="5">
        <v>0.42299999999999999</v>
      </c>
      <c r="E98" s="6" t="s">
        <v>65</v>
      </c>
      <c r="F98" s="5">
        <v>0.152</v>
      </c>
    </row>
    <row r="99" spans="1:7" ht="20.100000000000001" customHeight="1">
      <c r="B99" s="25" t="s">
        <v>66</v>
      </c>
      <c r="C99" s="20" t="s">
        <v>67</v>
      </c>
      <c r="D99" s="5">
        <v>0.56399999999999995</v>
      </c>
      <c r="E99" s="6" t="s">
        <v>68</v>
      </c>
      <c r="F99" s="5">
        <v>0.23499999999999999</v>
      </c>
    </row>
    <row r="100" spans="1:7" ht="20.100000000000001" customHeight="1">
      <c r="B100" s="25" t="s">
        <v>69</v>
      </c>
      <c r="C100" s="20" t="s">
        <v>70</v>
      </c>
      <c r="D100" s="5">
        <v>0.56499999999999995</v>
      </c>
      <c r="E100" s="6" t="s">
        <v>71</v>
      </c>
      <c r="F100" s="5">
        <v>0.221</v>
      </c>
    </row>
    <row r="101" spans="1:7" ht="20.100000000000001" customHeight="1" thickBot="1">
      <c r="B101" s="26" t="s">
        <v>72</v>
      </c>
      <c r="C101" s="21" t="s">
        <v>73</v>
      </c>
      <c r="D101" s="7">
        <v>0.53600000000000003</v>
      </c>
      <c r="E101" s="8" t="s">
        <v>74</v>
      </c>
      <c r="F101" s="7">
        <v>0.222</v>
      </c>
    </row>
    <row r="102" spans="1:7" ht="39.950000000000003" customHeight="1" thickBot="1">
      <c r="B102" s="27" t="s">
        <v>75</v>
      </c>
      <c r="C102" s="1" t="s">
        <v>78</v>
      </c>
      <c r="D102" s="28">
        <v>10.331999999999999</v>
      </c>
      <c r="E102" s="1" t="s">
        <v>79</v>
      </c>
      <c r="F102" s="29">
        <v>4.3029999999999999</v>
      </c>
    </row>
    <row r="103" spans="1:7" ht="39.950000000000003" customHeight="1">
      <c r="B103" s="33"/>
      <c r="C103" s="2"/>
      <c r="D103" s="34"/>
      <c r="E103" s="2"/>
      <c r="F103" s="34"/>
    </row>
    <row r="104" spans="1:7" ht="15.75">
      <c r="A104" s="55" t="s">
        <v>80</v>
      </c>
      <c r="B104" s="55"/>
      <c r="C104" s="55"/>
      <c r="D104" s="55"/>
      <c r="E104" s="55"/>
      <c r="F104" s="55"/>
      <c r="G104" s="55"/>
    </row>
    <row r="105" spans="1:7" ht="15.75">
      <c r="B105" s="9"/>
      <c r="C105" s="10" t="s">
        <v>81</v>
      </c>
      <c r="D105" s="11" t="s">
        <v>299</v>
      </c>
      <c r="E105" s="22" t="s">
        <v>126</v>
      </c>
      <c r="F105" s="9"/>
    </row>
    <row r="106" spans="1:7" ht="15.75">
      <c r="B106" s="9"/>
      <c r="C106" s="9"/>
      <c r="D106" s="13"/>
      <c r="E106" s="14"/>
      <c r="F106" s="9"/>
    </row>
    <row r="107" spans="1:7" ht="15.75" customHeight="1">
      <c r="B107" s="9"/>
      <c r="C107" s="10" t="s">
        <v>1</v>
      </c>
      <c r="D107" s="56" t="s">
        <v>169</v>
      </c>
      <c r="E107" s="56"/>
      <c r="F107" s="56"/>
    </row>
    <row r="108" spans="1:7" ht="16.5" thickBot="1">
      <c r="B108" s="9"/>
      <c r="C108" s="32"/>
      <c r="D108" s="44"/>
      <c r="E108" s="44"/>
      <c r="F108" s="44"/>
    </row>
    <row r="109" spans="1:7" ht="20.100000000000001" customHeight="1">
      <c r="B109" s="48" t="s">
        <v>2</v>
      </c>
      <c r="C109" s="50" t="s">
        <v>87</v>
      </c>
      <c r="D109" s="51"/>
      <c r="E109" s="51"/>
      <c r="F109" s="52"/>
    </row>
    <row r="110" spans="1:7" ht="20.100000000000001" customHeight="1" thickBot="1">
      <c r="B110" s="49"/>
      <c r="C110" s="53" t="s">
        <v>88</v>
      </c>
      <c r="D110" s="54"/>
      <c r="E110" s="53" t="s">
        <v>89</v>
      </c>
      <c r="F110" s="54"/>
    </row>
    <row r="111" spans="1:7" ht="20.100000000000001" customHeight="1">
      <c r="B111" s="24" t="s">
        <v>3</v>
      </c>
      <c r="C111" s="19" t="s">
        <v>4</v>
      </c>
      <c r="D111" s="12">
        <v>0.11600000000000001</v>
      </c>
      <c r="E111" s="4" t="s">
        <v>5</v>
      </c>
      <c r="F111" s="12">
        <v>7.6999999999999999E-2</v>
      </c>
    </row>
    <row r="112" spans="1:7" ht="20.100000000000001" customHeight="1">
      <c r="B112" s="25" t="s">
        <v>6</v>
      </c>
      <c r="C112" s="20" t="s">
        <v>7</v>
      </c>
      <c r="D112" s="5">
        <v>0.126</v>
      </c>
      <c r="E112" s="6" t="s">
        <v>8</v>
      </c>
      <c r="F112" s="5">
        <v>0.08</v>
      </c>
    </row>
    <row r="113" spans="2:6" ht="20.100000000000001" customHeight="1">
      <c r="B113" s="25" t="s">
        <v>9</v>
      </c>
      <c r="C113" s="20" t="s">
        <v>10</v>
      </c>
      <c r="D113" s="5">
        <v>0.127</v>
      </c>
      <c r="E113" s="6" t="s">
        <v>11</v>
      </c>
      <c r="F113" s="5">
        <v>8.1000000000000003E-2</v>
      </c>
    </row>
    <row r="114" spans="2:6" ht="20.100000000000001" customHeight="1">
      <c r="B114" s="25" t="s">
        <v>12</v>
      </c>
      <c r="C114" s="20" t="s">
        <v>13</v>
      </c>
      <c r="D114" s="5">
        <v>0.127</v>
      </c>
      <c r="E114" s="6" t="s">
        <v>14</v>
      </c>
      <c r="F114" s="5">
        <v>8.2000000000000003E-2</v>
      </c>
    </row>
    <row r="115" spans="2:6" ht="20.100000000000001" customHeight="1">
      <c r="B115" s="25" t="s">
        <v>15</v>
      </c>
      <c r="C115" s="20" t="s">
        <v>16</v>
      </c>
      <c r="D115" s="5">
        <v>0.127</v>
      </c>
      <c r="E115" s="6" t="s">
        <v>17</v>
      </c>
      <c r="F115" s="5">
        <v>8.1000000000000003E-2</v>
      </c>
    </row>
    <row r="116" spans="2:6" ht="20.100000000000001" customHeight="1">
      <c r="B116" s="25" t="s">
        <v>18</v>
      </c>
      <c r="C116" s="20" t="s">
        <v>19</v>
      </c>
      <c r="D116" s="5">
        <v>0.20699999999999999</v>
      </c>
      <c r="E116" s="6" t="s">
        <v>20</v>
      </c>
      <c r="F116" s="5">
        <v>0.108</v>
      </c>
    </row>
    <row r="117" spans="2:6" ht="20.100000000000001" customHeight="1">
      <c r="B117" s="25" t="s">
        <v>21</v>
      </c>
      <c r="C117" s="20" t="s">
        <v>22</v>
      </c>
      <c r="D117" s="5">
        <v>0.20799999999999999</v>
      </c>
      <c r="E117" s="6" t="s">
        <v>23</v>
      </c>
      <c r="F117" s="5">
        <v>0.108</v>
      </c>
    </row>
    <row r="118" spans="2:6" ht="20.100000000000001" customHeight="1">
      <c r="B118" s="25" t="s">
        <v>24</v>
      </c>
      <c r="C118" s="20" t="s">
        <v>25</v>
      </c>
      <c r="D118" s="5">
        <v>0.20799999999999999</v>
      </c>
      <c r="E118" s="6" t="s">
        <v>26</v>
      </c>
      <c r="F118" s="5">
        <v>0.107</v>
      </c>
    </row>
    <row r="119" spans="2:6" ht="20.100000000000001" customHeight="1">
      <c r="B119" s="25" t="s">
        <v>27</v>
      </c>
      <c r="C119" s="20" t="s">
        <v>28</v>
      </c>
      <c r="D119" s="5">
        <v>0.20799999999999999</v>
      </c>
      <c r="E119" s="6" t="s">
        <v>29</v>
      </c>
      <c r="F119" s="5">
        <v>0.107</v>
      </c>
    </row>
    <row r="120" spans="2:6" ht="20.100000000000001" customHeight="1">
      <c r="B120" s="25" t="s">
        <v>30</v>
      </c>
      <c r="C120" s="20" t="s">
        <v>31</v>
      </c>
      <c r="D120" s="5">
        <v>0.20799999999999999</v>
      </c>
      <c r="E120" s="6" t="s">
        <v>32</v>
      </c>
      <c r="F120" s="5">
        <v>0.107</v>
      </c>
    </row>
    <row r="121" spans="2:6" ht="20.100000000000001" customHeight="1">
      <c r="B121" s="25" t="s">
        <v>33</v>
      </c>
      <c r="C121" s="20" t="s">
        <v>34</v>
      </c>
      <c r="D121" s="5">
        <v>0.20799999999999999</v>
      </c>
      <c r="E121" s="6" t="s">
        <v>35</v>
      </c>
      <c r="F121" s="5">
        <v>0.107</v>
      </c>
    </row>
    <row r="122" spans="2:6" ht="20.100000000000001" customHeight="1">
      <c r="B122" s="25" t="s">
        <v>36</v>
      </c>
      <c r="C122" s="20" t="s">
        <v>37</v>
      </c>
      <c r="D122" s="5">
        <v>0.20799999999999999</v>
      </c>
      <c r="E122" s="6" t="s">
        <v>38</v>
      </c>
      <c r="F122" s="5">
        <v>0.108</v>
      </c>
    </row>
    <row r="123" spans="2:6" ht="20.100000000000001" customHeight="1">
      <c r="B123" s="25" t="s">
        <v>39</v>
      </c>
      <c r="C123" s="20" t="s">
        <v>40</v>
      </c>
      <c r="D123" s="5">
        <v>0.20799999999999999</v>
      </c>
      <c r="E123" s="6" t="s">
        <v>41</v>
      </c>
      <c r="F123" s="5">
        <v>0.108</v>
      </c>
    </row>
    <row r="124" spans="2:6" ht="20.100000000000001" customHeight="1">
      <c r="B124" s="25" t="s">
        <v>42</v>
      </c>
      <c r="C124" s="20" t="s">
        <v>43</v>
      </c>
      <c r="D124" s="5">
        <v>0.20799999999999999</v>
      </c>
      <c r="E124" s="6" t="s">
        <v>44</v>
      </c>
      <c r="F124" s="5">
        <v>0.108</v>
      </c>
    </row>
    <row r="125" spans="2:6" ht="20.100000000000001" customHeight="1">
      <c r="B125" s="25" t="s">
        <v>45</v>
      </c>
      <c r="C125" s="20" t="s">
        <v>46</v>
      </c>
      <c r="D125" s="5">
        <v>0.20799999999999999</v>
      </c>
      <c r="E125" s="6" t="s">
        <v>47</v>
      </c>
      <c r="F125" s="5">
        <v>0.108</v>
      </c>
    </row>
    <row r="126" spans="2:6" ht="20.100000000000001" customHeight="1">
      <c r="B126" s="25" t="s">
        <v>48</v>
      </c>
      <c r="C126" s="20" t="s">
        <v>49</v>
      </c>
      <c r="D126" s="5">
        <v>0.20799999999999999</v>
      </c>
      <c r="E126" s="6" t="s">
        <v>50</v>
      </c>
      <c r="F126" s="5">
        <v>0.108</v>
      </c>
    </row>
    <row r="127" spans="2:6" ht="20.100000000000001" customHeight="1">
      <c r="B127" s="25" t="s">
        <v>51</v>
      </c>
      <c r="C127" s="20" t="s">
        <v>52</v>
      </c>
      <c r="D127" s="5">
        <v>0.36199999999999999</v>
      </c>
      <c r="E127" s="6" t="s">
        <v>53</v>
      </c>
      <c r="F127" s="5">
        <v>0.22500000000000001</v>
      </c>
    </row>
    <row r="128" spans="2:6" ht="20.100000000000001" customHeight="1">
      <c r="B128" s="25" t="s">
        <v>54</v>
      </c>
      <c r="C128" s="20" t="s">
        <v>55</v>
      </c>
      <c r="D128" s="5">
        <v>0.371</v>
      </c>
      <c r="E128" s="6" t="s">
        <v>56</v>
      </c>
      <c r="F128" s="5">
        <v>0.23400000000000001</v>
      </c>
    </row>
    <row r="129" spans="1:7" ht="20.100000000000001" customHeight="1">
      <c r="B129" s="25" t="s">
        <v>57</v>
      </c>
      <c r="C129" s="20" t="s">
        <v>58</v>
      </c>
      <c r="D129" s="5">
        <v>0.37</v>
      </c>
      <c r="E129" s="6" t="s">
        <v>59</v>
      </c>
      <c r="F129" s="5">
        <v>0.23400000000000001</v>
      </c>
    </row>
    <row r="130" spans="1:7" ht="20.100000000000001" customHeight="1">
      <c r="B130" s="25" t="s">
        <v>60</v>
      </c>
      <c r="C130" s="20" t="s">
        <v>61</v>
      </c>
      <c r="D130" s="5">
        <v>0.37</v>
      </c>
      <c r="E130" s="6" t="s">
        <v>62</v>
      </c>
      <c r="F130" s="5">
        <v>0.23499999999999999</v>
      </c>
    </row>
    <row r="131" spans="1:7" ht="20.100000000000001" customHeight="1">
      <c r="B131" s="25" t="s">
        <v>63</v>
      </c>
      <c r="C131" s="20" t="s">
        <v>64</v>
      </c>
      <c r="D131" s="5">
        <v>0.27400000000000002</v>
      </c>
      <c r="E131" s="6" t="s">
        <v>65</v>
      </c>
      <c r="F131" s="5">
        <v>0.159</v>
      </c>
    </row>
    <row r="132" spans="1:7" ht="20.100000000000001" customHeight="1">
      <c r="B132" s="25" t="s">
        <v>66</v>
      </c>
      <c r="C132" s="20" t="s">
        <v>67</v>
      </c>
      <c r="D132" s="5">
        <v>0.159</v>
      </c>
      <c r="E132" s="6" t="s">
        <v>68</v>
      </c>
      <c r="F132" s="5">
        <v>9.1999999999999998E-2</v>
      </c>
    </row>
    <row r="133" spans="1:7" ht="20.100000000000001" customHeight="1">
      <c r="B133" s="25" t="s">
        <v>69</v>
      </c>
      <c r="C133" s="20" t="s">
        <v>70</v>
      </c>
      <c r="D133" s="5">
        <v>0.11700000000000001</v>
      </c>
      <c r="E133" s="6" t="s">
        <v>71</v>
      </c>
      <c r="F133" s="5">
        <v>7.5999999999999998E-2</v>
      </c>
    </row>
    <row r="134" spans="1:7" ht="20.100000000000001" customHeight="1" thickBot="1">
      <c r="B134" s="26" t="s">
        <v>72</v>
      </c>
      <c r="C134" s="21" t="s">
        <v>73</v>
      </c>
      <c r="D134" s="7">
        <v>0.11799999999999999</v>
      </c>
      <c r="E134" s="8" t="s">
        <v>74</v>
      </c>
      <c r="F134" s="7">
        <v>7.6999999999999999E-2</v>
      </c>
    </row>
    <row r="135" spans="1:7" ht="39.950000000000003" customHeight="1" thickBot="1">
      <c r="B135" s="27" t="s">
        <v>75</v>
      </c>
      <c r="C135" s="1" t="s">
        <v>78</v>
      </c>
      <c r="D135" s="28">
        <v>5.051000000000001</v>
      </c>
      <c r="E135" s="1" t="s">
        <v>79</v>
      </c>
      <c r="F135" s="29">
        <v>2.9170000000000003</v>
      </c>
    </row>
    <row r="136" spans="1:7" ht="39.950000000000003" customHeight="1">
      <c r="B136" s="33"/>
      <c r="C136" s="2"/>
      <c r="D136" s="34"/>
      <c r="E136" s="2"/>
      <c r="F136" s="34"/>
    </row>
    <row r="137" spans="1:7" ht="15.75">
      <c r="A137" s="55" t="s">
        <v>80</v>
      </c>
      <c r="B137" s="55"/>
      <c r="C137" s="55"/>
      <c r="D137" s="55"/>
      <c r="E137" s="55"/>
      <c r="F137" s="55"/>
      <c r="G137" s="55"/>
    </row>
    <row r="138" spans="1:7" ht="15.75">
      <c r="B138" s="9"/>
      <c r="C138" s="10" t="s">
        <v>81</v>
      </c>
      <c r="D138" s="11" t="s">
        <v>299</v>
      </c>
      <c r="E138" s="22" t="s">
        <v>126</v>
      </c>
      <c r="F138" s="9"/>
    </row>
    <row r="139" spans="1:7" ht="15.75">
      <c r="B139" s="9"/>
      <c r="C139" s="9"/>
      <c r="D139" s="13"/>
      <c r="E139" s="14"/>
      <c r="F139" s="9"/>
    </row>
    <row r="140" spans="1:7" ht="15.75" customHeight="1">
      <c r="B140" s="9"/>
      <c r="C140" s="10" t="s">
        <v>1</v>
      </c>
      <c r="D140" s="56" t="s">
        <v>170</v>
      </c>
      <c r="E140" s="56"/>
      <c r="F140" s="56"/>
    </row>
    <row r="141" spans="1:7" ht="16.5" thickBot="1">
      <c r="B141" s="9"/>
      <c r="C141" s="32"/>
      <c r="D141" s="44"/>
      <c r="E141" s="44"/>
      <c r="F141" s="44"/>
    </row>
    <row r="142" spans="1:7" ht="20.100000000000001" customHeight="1">
      <c r="B142" s="48" t="s">
        <v>2</v>
      </c>
      <c r="C142" s="50" t="s">
        <v>87</v>
      </c>
      <c r="D142" s="51"/>
      <c r="E142" s="51"/>
      <c r="F142" s="52"/>
    </row>
    <row r="143" spans="1:7" ht="20.100000000000001" customHeight="1" thickBot="1">
      <c r="B143" s="49"/>
      <c r="C143" s="53" t="s">
        <v>88</v>
      </c>
      <c r="D143" s="54"/>
      <c r="E143" s="53" t="s">
        <v>89</v>
      </c>
      <c r="F143" s="54"/>
    </row>
    <row r="144" spans="1:7" ht="20.100000000000001" customHeight="1">
      <c r="B144" s="24" t="s">
        <v>3</v>
      </c>
      <c r="C144" s="19" t="s">
        <v>4</v>
      </c>
      <c r="D144" s="12">
        <v>3.0000000000000001E-3</v>
      </c>
      <c r="E144" s="4" t="s">
        <v>5</v>
      </c>
      <c r="F144" s="12">
        <v>3.0000000000000001E-3</v>
      </c>
    </row>
    <row r="145" spans="2:6" ht="20.100000000000001" customHeight="1">
      <c r="B145" s="25" t="s">
        <v>6</v>
      </c>
      <c r="C145" s="20" t="s">
        <v>7</v>
      </c>
      <c r="D145" s="5">
        <v>2E-3</v>
      </c>
      <c r="E145" s="6" t="s">
        <v>8</v>
      </c>
      <c r="F145" s="5">
        <v>3.0000000000000001E-3</v>
      </c>
    </row>
    <row r="146" spans="2:6" ht="20.100000000000001" customHeight="1">
      <c r="B146" s="25" t="s">
        <v>9</v>
      </c>
      <c r="C146" s="20" t="s">
        <v>10</v>
      </c>
      <c r="D146" s="5">
        <v>2E-3</v>
      </c>
      <c r="E146" s="6" t="s">
        <v>11</v>
      </c>
      <c r="F146" s="5">
        <v>3.0000000000000001E-3</v>
      </c>
    </row>
    <row r="147" spans="2:6" ht="20.100000000000001" customHeight="1">
      <c r="B147" s="25" t="s">
        <v>12</v>
      </c>
      <c r="C147" s="20" t="s">
        <v>13</v>
      </c>
      <c r="D147" s="5">
        <v>3.0000000000000001E-3</v>
      </c>
      <c r="E147" s="6" t="s">
        <v>14</v>
      </c>
      <c r="F147" s="5">
        <v>3.0000000000000001E-3</v>
      </c>
    </row>
    <row r="148" spans="2:6" ht="20.100000000000001" customHeight="1">
      <c r="B148" s="25" t="s">
        <v>15</v>
      </c>
      <c r="C148" s="20" t="s">
        <v>16</v>
      </c>
      <c r="D148" s="5">
        <v>2E-3</v>
      </c>
      <c r="E148" s="6" t="s">
        <v>17</v>
      </c>
      <c r="F148" s="5">
        <v>3.0000000000000001E-3</v>
      </c>
    </row>
    <row r="149" spans="2:6" ht="20.100000000000001" customHeight="1">
      <c r="B149" s="25" t="s">
        <v>18</v>
      </c>
      <c r="C149" s="20" t="s">
        <v>19</v>
      </c>
      <c r="D149" s="5">
        <v>3.0000000000000001E-3</v>
      </c>
      <c r="E149" s="6" t="s">
        <v>20</v>
      </c>
      <c r="F149" s="5">
        <v>3.0000000000000001E-3</v>
      </c>
    </row>
    <row r="150" spans="2:6" ht="20.100000000000001" customHeight="1">
      <c r="B150" s="25" t="s">
        <v>21</v>
      </c>
      <c r="C150" s="20" t="s">
        <v>22</v>
      </c>
      <c r="D150" s="5">
        <v>2E-3</v>
      </c>
      <c r="E150" s="6" t="s">
        <v>23</v>
      </c>
      <c r="F150" s="5">
        <v>3.0000000000000001E-3</v>
      </c>
    </row>
    <row r="151" spans="2:6" ht="20.100000000000001" customHeight="1">
      <c r="B151" s="25" t="s">
        <v>24</v>
      </c>
      <c r="C151" s="20" t="s">
        <v>25</v>
      </c>
      <c r="D151" s="5">
        <v>2E-3</v>
      </c>
      <c r="E151" s="6" t="s">
        <v>26</v>
      </c>
      <c r="F151" s="5">
        <v>3.0000000000000001E-3</v>
      </c>
    </row>
    <row r="152" spans="2:6" ht="20.100000000000001" customHeight="1">
      <c r="B152" s="25" t="s">
        <v>27</v>
      </c>
      <c r="C152" s="20" t="s">
        <v>28</v>
      </c>
      <c r="D152" s="5">
        <v>2E-3</v>
      </c>
      <c r="E152" s="6" t="s">
        <v>29</v>
      </c>
      <c r="F152" s="5">
        <v>3.0000000000000001E-3</v>
      </c>
    </row>
    <row r="153" spans="2:6" ht="20.100000000000001" customHeight="1">
      <c r="B153" s="25" t="s">
        <v>30</v>
      </c>
      <c r="C153" s="20" t="s">
        <v>31</v>
      </c>
      <c r="D153" s="5">
        <v>2E-3</v>
      </c>
      <c r="E153" s="6" t="s">
        <v>32</v>
      </c>
      <c r="F153" s="5">
        <v>3.0000000000000001E-3</v>
      </c>
    </row>
    <row r="154" spans="2:6" ht="20.100000000000001" customHeight="1">
      <c r="B154" s="25" t="s">
        <v>33</v>
      </c>
      <c r="C154" s="20" t="s">
        <v>34</v>
      </c>
      <c r="D154" s="5">
        <v>2E-3</v>
      </c>
      <c r="E154" s="6" t="s">
        <v>35</v>
      </c>
      <c r="F154" s="5">
        <v>3.0000000000000001E-3</v>
      </c>
    </row>
    <row r="155" spans="2:6" ht="20.100000000000001" customHeight="1">
      <c r="B155" s="25" t="s">
        <v>36</v>
      </c>
      <c r="C155" s="20" t="s">
        <v>37</v>
      </c>
      <c r="D155" s="5">
        <v>2E-3</v>
      </c>
      <c r="E155" s="6" t="s">
        <v>38</v>
      </c>
      <c r="F155" s="5">
        <v>3.0000000000000001E-3</v>
      </c>
    </row>
    <row r="156" spans="2:6" ht="20.100000000000001" customHeight="1">
      <c r="B156" s="25" t="s">
        <v>39</v>
      </c>
      <c r="C156" s="20" t="s">
        <v>40</v>
      </c>
      <c r="D156" s="5">
        <v>2E-3</v>
      </c>
      <c r="E156" s="6" t="s">
        <v>41</v>
      </c>
      <c r="F156" s="5">
        <v>3.0000000000000001E-3</v>
      </c>
    </row>
    <row r="157" spans="2:6" ht="20.100000000000001" customHeight="1">
      <c r="B157" s="25" t="s">
        <v>42</v>
      </c>
      <c r="C157" s="20" t="s">
        <v>43</v>
      </c>
      <c r="D157" s="5">
        <v>2E-3</v>
      </c>
      <c r="E157" s="6" t="s">
        <v>44</v>
      </c>
      <c r="F157" s="5">
        <v>3.0000000000000001E-3</v>
      </c>
    </row>
    <row r="158" spans="2:6" ht="20.100000000000001" customHeight="1">
      <c r="B158" s="25" t="s">
        <v>45</v>
      </c>
      <c r="C158" s="20" t="s">
        <v>46</v>
      </c>
      <c r="D158" s="5">
        <v>3.0000000000000001E-3</v>
      </c>
      <c r="E158" s="6" t="s">
        <v>47</v>
      </c>
      <c r="F158" s="5">
        <v>3.0000000000000001E-3</v>
      </c>
    </row>
    <row r="159" spans="2:6" ht="20.100000000000001" customHeight="1">
      <c r="B159" s="25" t="s">
        <v>48</v>
      </c>
      <c r="C159" s="20" t="s">
        <v>49</v>
      </c>
      <c r="D159" s="5">
        <v>1.4E-2</v>
      </c>
      <c r="E159" s="6" t="s">
        <v>50</v>
      </c>
      <c r="F159" s="5">
        <v>0.02</v>
      </c>
    </row>
    <row r="160" spans="2:6" ht="20.100000000000001" customHeight="1">
      <c r="B160" s="25" t="s">
        <v>51</v>
      </c>
      <c r="C160" s="20" t="s">
        <v>52</v>
      </c>
      <c r="D160" s="5">
        <v>5.0000000000000001E-3</v>
      </c>
      <c r="E160" s="6" t="s">
        <v>53</v>
      </c>
      <c r="F160" s="5">
        <v>7.0000000000000001E-3</v>
      </c>
    </row>
    <row r="161" spans="2:6" ht="20.100000000000001" customHeight="1">
      <c r="B161" s="25" t="s">
        <v>54</v>
      </c>
      <c r="C161" s="20" t="s">
        <v>55</v>
      </c>
      <c r="D161" s="5">
        <v>2E-3</v>
      </c>
      <c r="E161" s="6" t="s">
        <v>56</v>
      </c>
      <c r="F161" s="5">
        <v>3.0000000000000001E-3</v>
      </c>
    </row>
    <row r="162" spans="2:6" ht="20.100000000000001" customHeight="1">
      <c r="B162" s="25" t="s">
        <v>57</v>
      </c>
      <c r="C162" s="20" t="s">
        <v>58</v>
      </c>
      <c r="D162" s="5">
        <v>2E-3</v>
      </c>
      <c r="E162" s="6" t="s">
        <v>59</v>
      </c>
      <c r="F162" s="5">
        <v>3.0000000000000001E-3</v>
      </c>
    </row>
    <row r="163" spans="2:6" ht="20.100000000000001" customHeight="1">
      <c r="B163" s="25" t="s">
        <v>60</v>
      </c>
      <c r="C163" s="20" t="s">
        <v>61</v>
      </c>
      <c r="D163" s="5">
        <v>3.0000000000000001E-3</v>
      </c>
      <c r="E163" s="6" t="s">
        <v>62</v>
      </c>
      <c r="F163" s="5">
        <v>3.0000000000000001E-3</v>
      </c>
    </row>
    <row r="164" spans="2:6" ht="20.100000000000001" customHeight="1">
      <c r="B164" s="25" t="s">
        <v>63</v>
      </c>
      <c r="C164" s="20" t="s">
        <v>64</v>
      </c>
      <c r="D164" s="5">
        <v>3.0000000000000001E-3</v>
      </c>
      <c r="E164" s="6" t="s">
        <v>65</v>
      </c>
      <c r="F164" s="5">
        <v>3.0000000000000001E-3</v>
      </c>
    </row>
    <row r="165" spans="2:6" ht="20.100000000000001" customHeight="1">
      <c r="B165" s="25" t="s">
        <v>66</v>
      </c>
      <c r="C165" s="20" t="s">
        <v>67</v>
      </c>
      <c r="D165" s="5">
        <v>3.0000000000000001E-3</v>
      </c>
      <c r="E165" s="6" t="s">
        <v>68</v>
      </c>
      <c r="F165" s="5">
        <v>3.0000000000000001E-3</v>
      </c>
    </row>
    <row r="166" spans="2:6" ht="20.100000000000001" customHeight="1">
      <c r="B166" s="25" t="s">
        <v>69</v>
      </c>
      <c r="C166" s="20" t="s">
        <v>70</v>
      </c>
      <c r="D166" s="5">
        <v>3.0000000000000001E-3</v>
      </c>
      <c r="E166" s="6" t="s">
        <v>71</v>
      </c>
      <c r="F166" s="5">
        <v>3.0000000000000001E-3</v>
      </c>
    </row>
    <row r="167" spans="2:6" ht="20.100000000000001" customHeight="1" thickBot="1">
      <c r="B167" s="26" t="s">
        <v>72</v>
      </c>
      <c r="C167" s="21" t="s">
        <v>73</v>
      </c>
      <c r="D167" s="7">
        <v>3.0000000000000001E-3</v>
      </c>
      <c r="E167" s="8" t="s">
        <v>74</v>
      </c>
      <c r="F167" s="7">
        <v>3.0000000000000001E-3</v>
      </c>
    </row>
    <row r="168" spans="2:6" ht="39.950000000000003" customHeight="1" thickBot="1">
      <c r="B168" s="27" t="s">
        <v>75</v>
      </c>
      <c r="C168" s="1" t="s">
        <v>78</v>
      </c>
      <c r="D168" s="28">
        <v>7.2000000000000022E-2</v>
      </c>
      <c r="E168" s="1" t="s">
        <v>79</v>
      </c>
      <c r="F168" s="29">
        <v>9.3000000000000027E-2</v>
      </c>
    </row>
    <row r="169" spans="2:6" ht="39.950000000000003" customHeight="1">
      <c r="B169" s="33"/>
      <c r="C169" s="2"/>
      <c r="D169" s="34"/>
      <c r="E169" s="2"/>
      <c r="F169" s="34"/>
    </row>
  </sheetData>
  <mergeCells count="33">
    <mergeCell ref="A137:G137"/>
    <mergeCell ref="D140:F140"/>
    <mergeCell ref="B142:B143"/>
    <mergeCell ref="C142:F142"/>
    <mergeCell ref="C143:D143"/>
    <mergeCell ref="E143:F143"/>
    <mergeCell ref="A104:G104"/>
    <mergeCell ref="D107:F107"/>
    <mergeCell ref="B109:B110"/>
    <mergeCell ref="C109:F109"/>
    <mergeCell ref="C110:D110"/>
    <mergeCell ref="E110:F110"/>
    <mergeCell ref="A71:G71"/>
    <mergeCell ref="D74:F74"/>
    <mergeCell ref="B76:B77"/>
    <mergeCell ref="C76:F76"/>
    <mergeCell ref="C77:D77"/>
    <mergeCell ref="E77:F7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89" orientation="portrait" useFirstPageNumber="1" horizontalDpi="180" verticalDpi="180" r:id="rId1"/>
  <headerFooter>
    <oddFooter>&amp;LИсп. Власова Н.А.&amp;R&amp;P</oddFooter>
  </headerFooter>
  <rowBreaks count="4" manualBreakCount="4">
    <brk id="37" max="16383" man="1"/>
    <brk id="70" max="16383" man="1"/>
    <brk id="103" max="16383" man="1"/>
    <brk id="13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696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5" t="s">
        <v>0</v>
      </c>
      <c r="B1" s="55"/>
      <c r="C1" s="55"/>
      <c r="D1" s="55"/>
      <c r="E1" s="55"/>
      <c r="F1" s="55"/>
      <c r="G1" s="55"/>
    </row>
    <row r="2" spans="1:7" ht="15.75">
      <c r="B2" s="9"/>
      <c r="C2" s="10" t="s">
        <v>81</v>
      </c>
      <c r="D2" s="11" t="s">
        <v>299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172</v>
      </c>
      <c r="E4" s="11"/>
      <c r="F4" s="11"/>
    </row>
    <row r="5" spans="1:7" ht="76.5" customHeight="1" thickBot="1">
      <c r="A5" s="63" t="s">
        <v>173</v>
      </c>
      <c r="B5" s="63"/>
      <c r="C5" s="63"/>
      <c r="D5" s="63"/>
      <c r="E5" s="63"/>
      <c r="F5" s="63"/>
      <c r="G5" s="63"/>
    </row>
    <row r="6" spans="1:7" ht="20.100000000000001" customHeight="1">
      <c r="B6" s="48" t="s">
        <v>2</v>
      </c>
      <c r="C6" s="50" t="s">
        <v>87</v>
      </c>
      <c r="D6" s="51"/>
      <c r="E6" s="51"/>
      <c r="F6" s="5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v>16.116</v>
      </c>
      <c r="E8" s="4" t="s">
        <v>5</v>
      </c>
      <c r="F8" s="12">
        <v>5.7520000000000007</v>
      </c>
    </row>
    <row r="9" spans="1:7" ht="20.100000000000001" customHeight="1">
      <c r="B9" s="25" t="s">
        <v>6</v>
      </c>
      <c r="C9" s="20" t="s">
        <v>7</v>
      </c>
      <c r="D9" s="5">
        <v>14.831000000000001</v>
      </c>
      <c r="E9" s="6" t="s">
        <v>8</v>
      </c>
      <c r="F9" s="5">
        <v>5.3310000000000004</v>
      </c>
    </row>
    <row r="10" spans="1:7" ht="20.100000000000001" customHeight="1">
      <c r="B10" s="25" t="s">
        <v>9</v>
      </c>
      <c r="C10" s="20" t="s">
        <v>10</v>
      </c>
      <c r="D10" s="5">
        <v>13.848000000000003</v>
      </c>
      <c r="E10" s="6" t="s">
        <v>11</v>
      </c>
      <c r="F10" s="5">
        <v>4.9670000000000005</v>
      </c>
    </row>
    <row r="11" spans="1:7" ht="20.100000000000001" customHeight="1">
      <c r="B11" s="25" t="s">
        <v>12</v>
      </c>
      <c r="C11" s="20" t="s">
        <v>13</v>
      </c>
      <c r="D11" s="5">
        <v>13.121000000000002</v>
      </c>
      <c r="E11" s="6" t="s">
        <v>14</v>
      </c>
      <c r="F11" s="5">
        <v>4.862000000000001</v>
      </c>
    </row>
    <row r="12" spans="1:7" ht="20.100000000000001" customHeight="1">
      <c r="B12" s="25" t="s">
        <v>15</v>
      </c>
      <c r="C12" s="20" t="s">
        <v>16</v>
      </c>
      <c r="D12" s="5">
        <v>12.597000000000001</v>
      </c>
      <c r="E12" s="6" t="s">
        <v>17</v>
      </c>
      <c r="F12" s="5">
        <v>4.5760000000000005</v>
      </c>
    </row>
    <row r="13" spans="1:7" ht="20.100000000000001" customHeight="1">
      <c r="B13" s="25" t="s">
        <v>18</v>
      </c>
      <c r="C13" s="20" t="s">
        <v>19</v>
      </c>
      <c r="D13" s="5">
        <v>12.974</v>
      </c>
      <c r="E13" s="6" t="s">
        <v>20</v>
      </c>
      <c r="F13" s="5">
        <v>4.5090000000000003</v>
      </c>
    </row>
    <row r="14" spans="1:7" ht="20.100000000000001" customHeight="1">
      <c r="B14" s="25" t="s">
        <v>21</v>
      </c>
      <c r="C14" s="20" t="s">
        <v>22</v>
      </c>
      <c r="D14" s="5">
        <v>14.844000000000001</v>
      </c>
      <c r="E14" s="6" t="s">
        <v>23</v>
      </c>
      <c r="F14" s="5">
        <v>4.963000000000001</v>
      </c>
    </row>
    <row r="15" spans="1:7" ht="20.100000000000001" customHeight="1">
      <c r="B15" s="25" t="s">
        <v>24</v>
      </c>
      <c r="C15" s="20" t="s">
        <v>25</v>
      </c>
      <c r="D15" s="5">
        <v>17.372</v>
      </c>
      <c r="E15" s="6" t="s">
        <v>26</v>
      </c>
      <c r="F15" s="5">
        <v>5.5099999999999989</v>
      </c>
    </row>
    <row r="16" spans="1:7" ht="20.100000000000001" customHeight="1">
      <c r="B16" s="25" t="s">
        <v>27</v>
      </c>
      <c r="C16" s="20" t="s">
        <v>28</v>
      </c>
      <c r="D16" s="5">
        <v>21.083000000000002</v>
      </c>
      <c r="E16" s="6" t="s">
        <v>29</v>
      </c>
      <c r="F16" s="5">
        <v>6.5789999999999997</v>
      </c>
    </row>
    <row r="17" spans="2:6" ht="20.100000000000001" customHeight="1">
      <c r="B17" s="25" t="s">
        <v>30</v>
      </c>
      <c r="C17" s="20" t="s">
        <v>31</v>
      </c>
      <c r="D17" s="5">
        <v>23.916999999999998</v>
      </c>
      <c r="E17" s="6" t="s">
        <v>32</v>
      </c>
      <c r="F17" s="5">
        <v>7.0780000000000003</v>
      </c>
    </row>
    <row r="18" spans="2:6" ht="20.100000000000001" customHeight="1">
      <c r="B18" s="25" t="s">
        <v>33</v>
      </c>
      <c r="C18" s="20" t="s">
        <v>34</v>
      </c>
      <c r="D18" s="5">
        <v>24.718</v>
      </c>
      <c r="E18" s="6" t="s">
        <v>35</v>
      </c>
      <c r="F18" s="5">
        <v>7.1540000000000008</v>
      </c>
    </row>
    <row r="19" spans="2:6" ht="20.100000000000001" customHeight="1">
      <c r="B19" s="25" t="s">
        <v>36</v>
      </c>
      <c r="C19" s="20" t="s">
        <v>37</v>
      </c>
      <c r="D19" s="5">
        <v>25.038999999999998</v>
      </c>
      <c r="E19" s="6" t="s">
        <v>38</v>
      </c>
      <c r="F19" s="5">
        <v>7.5149999999999988</v>
      </c>
    </row>
    <row r="20" spans="2:6" ht="20.100000000000001" customHeight="1">
      <c r="B20" s="25" t="s">
        <v>39</v>
      </c>
      <c r="C20" s="20" t="s">
        <v>40</v>
      </c>
      <c r="D20" s="5">
        <v>25.141999999999996</v>
      </c>
      <c r="E20" s="6" t="s">
        <v>41</v>
      </c>
      <c r="F20" s="5">
        <v>7.6110000000000007</v>
      </c>
    </row>
    <row r="21" spans="2:6" ht="20.100000000000001" customHeight="1">
      <c r="B21" s="25" t="s">
        <v>42</v>
      </c>
      <c r="C21" s="20" t="s">
        <v>43</v>
      </c>
      <c r="D21" s="5">
        <v>24.953000000000003</v>
      </c>
      <c r="E21" s="6" t="s">
        <v>44</v>
      </c>
      <c r="F21" s="5">
        <v>7.2749999999999995</v>
      </c>
    </row>
    <row r="22" spans="2:6" ht="20.100000000000001" customHeight="1">
      <c r="B22" s="25" t="s">
        <v>45</v>
      </c>
      <c r="C22" s="20" t="s">
        <v>46</v>
      </c>
      <c r="D22" s="5">
        <v>24.736000000000001</v>
      </c>
      <c r="E22" s="6" t="s">
        <v>47</v>
      </c>
      <c r="F22" s="5">
        <v>7.2530000000000001</v>
      </c>
    </row>
    <row r="23" spans="2:6" ht="20.100000000000001" customHeight="1">
      <c r="B23" s="25" t="s">
        <v>48</v>
      </c>
      <c r="C23" s="20" t="s">
        <v>49</v>
      </c>
      <c r="D23" s="5">
        <v>24.445</v>
      </c>
      <c r="E23" s="6" t="s">
        <v>50</v>
      </c>
      <c r="F23" s="5">
        <v>7.4409999999999998</v>
      </c>
    </row>
    <row r="24" spans="2:6" ht="20.100000000000001" customHeight="1">
      <c r="B24" s="25" t="s">
        <v>51</v>
      </c>
      <c r="C24" s="20" t="s">
        <v>52</v>
      </c>
      <c r="D24" s="5">
        <v>23.600000000000005</v>
      </c>
      <c r="E24" s="6" t="s">
        <v>53</v>
      </c>
      <c r="F24" s="5">
        <v>7.3180000000000014</v>
      </c>
    </row>
    <row r="25" spans="2:6" ht="20.100000000000001" customHeight="1">
      <c r="B25" s="25" t="s">
        <v>54</v>
      </c>
      <c r="C25" s="20" t="s">
        <v>55</v>
      </c>
      <c r="D25" s="5">
        <v>22.886999999999997</v>
      </c>
      <c r="E25" s="6" t="s">
        <v>56</v>
      </c>
      <c r="F25" s="5">
        <v>7.3629999999999978</v>
      </c>
    </row>
    <row r="26" spans="2:6" ht="20.100000000000001" customHeight="1">
      <c r="B26" s="25" t="s">
        <v>57</v>
      </c>
      <c r="C26" s="20" t="s">
        <v>58</v>
      </c>
      <c r="D26" s="5">
        <v>21.825999999999997</v>
      </c>
      <c r="E26" s="6" t="s">
        <v>59</v>
      </c>
      <c r="F26" s="5">
        <v>7.2159999999999993</v>
      </c>
    </row>
    <row r="27" spans="2:6" ht="20.100000000000001" customHeight="1">
      <c r="B27" s="25" t="s">
        <v>60</v>
      </c>
      <c r="C27" s="20" t="s">
        <v>61</v>
      </c>
      <c r="D27" s="5">
        <v>21.053000000000004</v>
      </c>
      <c r="E27" s="6" t="s">
        <v>62</v>
      </c>
      <c r="F27" s="5">
        <v>7.2219999999999995</v>
      </c>
    </row>
    <row r="28" spans="2:6" ht="20.100000000000001" customHeight="1">
      <c r="B28" s="25" t="s">
        <v>63</v>
      </c>
      <c r="C28" s="20" t="s">
        <v>64</v>
      </c>
      <c r="D28" s="5">
        <v>20.190000000000001</v>
      </c>
      <c r="E28" s="6" t="s">
        <v>65</v>
      </c>
      <c r="F28" s="5">
        <v>6.5329999999999995</v>
      </c>
    </row>
    <row r="29" spans="2:6" ht="20.100000000000001" customHeight="1">
      <c r="B29" s="25" t="s">
        <v>66</v>
      </c>
      <c r="C29" s="20" t="s">
        <v>67</v>
      </c>
      <c r="D29" s="5">
        <v>20.266999999999999</v>
      </c>
      <c r="E29" s="6" t="s">
        <v>68</v>
      </c>
      <c r="F29" s="5">
        <v>5.9360000000000008</v>
      </c>
    </row>
    <row r="30" spans="2:6" ht="20.100000000000001" customHeight="1">
      <c r="B30" s="25" t="s">
        <v>69</v>
      </c>
      <c r="C30" s="20" t="s">
        <v>70</v>
      </c>
      <c r="D30" s="5">
        <v>19.261000000000003</v>
      </c>
      <c r="E30" s="6" t="s">
        <v>71</v>
      </c>
      <c r="F30" s="5">
        <v>5.6340000000000003</v>
      </c>
    </row>
    <row r="31" spans="2:6" ht="20.100000000000001" customHeight="1" thickBot="1">
      <c r="B31" s="26" t="s">
        <v>72</v>
      </c>
      <c r="C31" s="21" t="s">
        <v>73</v>
      </c>
      <c r="D31" s="7">
        <v>17.186</v>
      </c>
      <c r="E31" s="8" t="s">
        <v>74</v>
      </c>
      <c r="F31" s="7">
        <v>5.4129999999999994</v>
      </c>
    </row>
    <row r="32" spans="2:6" ht="30" customHeight="1" thickBot="1">
      <c r="B32" s="27" t="s">
        <v>75</v>
      </c>
      <c r="C32" s="1" t="s">
        <v>78</v>
      </c>
      <c r="D32" s="28">
        <v>476.00600000000003</v>
      </c>
      <c r="E32" s="1" t="s">
        <v>79</v>
      </c>
      <c r="F32" s="29">
        <v>151.01100000000002</v>
      </c>
    </row>
    <row r="33" spans="1:7" ht="6.75" customHeight="1"/>
    <row r="34" spans="1:7" ht="35.1" customHeight="1">
      <c r="B34" s="46" t="s">
        <v>284</v>
      </c>
      <c r="C34" s="46"/>
      <c r="E34" s="41" t="s">
        <v>287</v>
      </c>
    </row>
    <row r="35" spans="1:7" ht="35.1" customHeight="1">
      <c r="B35" s="46" t="s">
        <v>300</v>
      </c>
      <c r="C35" s="46"/>
      <c r="D35" s="31"/>
      <c r="E35" s="41" t="s">
        <v>301</v>
      </c>
    </row>
    <row r="36" spans="1:7" ht="35.1" customHeight="1">
      <c r="B36" s="46" t="s">
        <v>76</v>
      </c>
      <c r="C36" s="46"/>
      <c r="D36" s="31"/>
      <c r="E36" s="41" t="s">
        <v>297</v>
      </c>
    </row>
    <row r="37" spans="1:7" ht="15.75">
      <c r="A37" s="55" t="s">
        <v>80</v>
      </c>
      <c r="B37" s="55"/>
      <c r="C37" s="55"/>
      <c r="D37" s="55"/>
      <c r="E37" s="55"/>
      <c r="F37" s="55"/>
      <c r="G37" s="55"/>
    </row>
    <row r="38" spans="1:7" ht="15.75">
      <c r="B38" s="9"/>
      <c r="C38" s="10" t="s">
        <v>81</v>
      </c>
      <c r="D38" s="11" t="s">
        <v>299</v>
      </c>
      <c r="E38" s="22" t="s">
        <v>126</v>
      </c>
      <c r="F38" s="9"/>
    </row>
    <row r="39" spans="1:7" ht="15.75">
      <c r="B39" s="9"/>
      <c r="C39" s="9"/>
      <c r="D39" s="13"/>
      <c r="E39" s="14"/>
      <c r="F39" s="9"/>
    </row>
    <row r="40" spans="1:7" ht="15.75">
      <c r="B40" s="9"/>
      <c r="C40" s="10" t="s">
        <v>1</v>
      </c>
      <c r="D40" s="56" t="s">
        <v>174</v>
      </c>
      <c r="E40" s="56"/>
      <c r="F40" s="56"/>
    </row>
    <row r="41" spans="1:7" ht="16.5" thickBot="1">
      <c r="B41" s="9"/>
      <c r="C41" s="32"/>
      <c r="D41" s="44"/>
      <c r="E41" s="44"/>
      <c r="F41" s="44"/>
    </row>
    <row r="42" spans="1:7" ht="20.100000000000001" customHeight="1">
      <c r="B42" s="48" t="s">
        <v>2</v>
      </c>
      <c r="C42" s="50" t="s">
        <v>87</v>
      </c>
      <c r="D42" s="51"/>
      <c r="E42" s="51"/>
      <c r="F42" s="52"/>
    </row>
    <row r="43" spans="1:7" ht="20.100000000000001" customHeight="1" thickBot="1">
      <c r="B43" s="49"/>
      <c r="C43" s="53" t="s">
        <v>88</v>
      </c>
      <c r="D43" s="54"/>
      <c r="E43" s="53" t="s">
        <v>89</v>
      </c>
      <c r="F43" s="54"/>
    </row>
    <row r="44" spans="1:7" ht="20.100000000000001" customHeight="1">
      <c r="B44" s="24" t="s">
        <v>3</v>
      </c>
      <c r="C44" s="19" t="s">
        <v>4</v>
      </c>
      <c r="D44" s="12">
        <v>0.754</v>
      </c>
      <c r="E44" s="4" t="s">
        <v>5</v>
      </c>
      <c r="F44" s="12">
        <v>8.7999999999999995E-2</v>
      </c>
    </row>
    <row r="45" spans="1:7" ht="20.100000000000001" customHeight="1">
      <c r="B45" s="25" t="s">
        <v>6</v>
      </c>
      <c r="C45" s="20" t="s">
        <v>7</v>
      </c>
      <c r="D45" s="5">
        <v>0.70399999999999996</v>
      </c>
      <c r="E45" s="6" t="s">
        <v>8</v>
      </c>
      <c r="F45" s="5">
        <v>6.5000000000000002E-2</v>
      </c>
    </row>
    <row r="46" spans="1:7" ht="20.100000000000001" customHeight="1">
      <c r="B46" s="25" t="s">
        <v>9</v>
      </c>
      <c r="C46" s="20" t="s">
        <v>10</v>
      </c>
      <c r="D46" s="5">
        <v>0.66800000000000004</v>
      </c>
      <c r="E46" s="6" t="s">
        <v>11</v>
      </c>
      <c r="F46" s="5">
        <v>6.8000000000000005E-2</v>
      </c>
    </row>
    <row r="47" spans="1:7" ht="20.100000000000001" customHeight="1">
      <c r="B47" s="25" t="s">
        <v>12</v>
      </c>
      <c r="C47" s="20" t="s">
        <v>13</v>
      </c>
      <c r="D47" s="5">
        <v>0.64200000000000002</v>
      </c>
      <c r="E47" s="6" t="s">
        <v>14</v>
      </c>
      <c r="F47" s="5">
        <v>6.9000000000000006E-2</v>
      </c>
    </row>
    <row r="48" spans="1:7" ht="20.100000000000001" customHeight="1">
      <c r="B48" s="25" t="s">
        <v>15</v>
      </c>
      <c r="C48" s="20" t="s">
        <v>16</v>
      </c>
      <c r="D48" s="5">
        <v>0.61099999999999999</v>
      </c>
      <c r="E48" s="6" t="s">
        <v>17</v>
      </c>
      <c r="F48" s="5">
        <v>6.8000000000000005E-2</v>
      </c>
    </row>
    <row r="49" spans="2:6" ht="20.100000000000001" customHeight="1">
      <c r="B49" s="25" t="s">
        <v>18</v>
      </c>
      <c r="C49" s="20" t="s">
        <v>19</v>
      </c>
      <c r="D49" s="5">
        <v>0.622</v>
      </c>
      <c r="E49" s="6" t="s">
        <v>20</v>
      </c>
      <c r="F49" s="5">
        <v>8.1000000000000003E-2</v>
      </c>
    </row>
    <row r="50" spans="2:6" ht="20.100000000000001" customHeight="1">
      <c r="B50" s="25" t="s">
        <v>21</v>
      </c>
      <c r="C50" s="20" t="s">
        <v>22</v>
      </c>
      <c r="D50" s="5">
        <v>0.70199999999999996</v>
      </c>
      <c r="E50" s="6" t="s">
        <v>23</v>
      </c>
      <c r="F50" s="5">
        <v>7.3999999999999996E-2</v>
      </c>
    </row>
    <row r="51" spans="2:6" ht="20.100000000000001" customHeight="1">
      <c r="B51" s="25" t="s">
        <v>24</v>
      </c>
      <c r="C51" s="20" t="s">
        <v>25</v>
      </c>
      <c r="D51" s="5">
        <v>0.84699999999999998</v>
      </c>
      <c r="E51" s="6" t="s">
        <v>26</v>
      </c>
      <c r="F51" s="5">
        <v>6.6000000000000003E-2</v>
      </c>
    </row>
    <row r="52" spans="2:6" ht="20.100000000000001" customHeight="1">
      <c r="B52" s="25" t="s">
        <v>27</v>
      </c>
      <c r="C52" s="20" t="s">
        <v>28</v>
      </c>
      <c r="D52" s="5">
        <v>0.97199999999999998</v>
      </c>
      <c r="E52" s="6" t="s">
        <v>29</v>
      </c>
      <c r="F52" s="5">
        <v>9.1999999999999998E-2</v>
      </c>
    </row>
    <row r="53" spans="2:6" ht="20.100000000000001" customHeight="1">
      <c r="B53" s="25" t="s">
        <v>30</v>
      </c>
      <c r="C53" s="20" t="s">
        <v>31</v>
      </c>
      <c r="D53" s="5">
        <v>1.0449999999999999</v>
      </c>
      <c r="E53" s="6" t="s">
        <v>32</v>
      </c>
      <c r="F53" s="5">
        <v>7.9000000000000001E-2</v>
      </c>
    </row>
    <row r="54" spans="2:6" ht="20.100000000000001" customHeight="1">
      <c r="B54" s="25" t="s">
        <v>33</v>
      </c>
      <c r="C54" s="20" t="s">
        <v>34</v>
      </c>
      <c r="D54" s="5">
        <v>1.06</v>
      </c>
      <c r="E54" s="6" t="s">
        <v>35</v>
      </c>
      <c r="F54" s="5">
        <v>7.0000000000000007E-2</v>
      </c>
    </row>
    <row r="55" spans="2:6" ht="20.100000000000001" customHeight="1">
      <c r="B55" s="25" t="s">
        <v>36</v>
      </c>
      <c r="C55" s="20" t="s">
        <v>37</v>
      </c>
      <c r="D55" s="5">
        <v>1.0740000000000001</v>
      </c>
      <c r="E55" s="6" t="s">
        <v>38</v>
      </c>
      <c r="F55" s="5">
        <v>9.0999999999999998E-2</v>
      </c>
    </row>
    <row r="56" spans="2:6" ht="20.100000000000001" customHeight="1">
      <c r="B56" s="25" t="s">
        <v>39</v>
      </c>
      <c r="C56" s="20" t="s">
        <v>40</v>
      </c>
      <c r="D56" s="5">
        <v>1.07</v>
      </c>
      <c r="E56" s="6" t="s">
        <v>41</v>
      </c>
      <c r="F56" s="5">
        <v>9.9000000000000005E-2</v>
      </c>
    </row>
    <row r="57" spans="2:6" ht="20.100000000000001" customHeight="1">
      <c r="B57" s="25" t="s">
        <v>42</v>
      </c>
      <c r="C57" s="20" t="s">
        <v>43</v>
      </c>
      <c r="D57" s="5">
        <v>1.0529999999999999</v>
      </c>
      <c r="E57" s="6" t="s">
        <v>44</v>
      </c>
      <c r="F57" s="5">
        <v>8.2000000000000003E-2</v>
      </c>
    </row>
    <row r="58" spans="2:6" ht="20.100000000000001" customHeight="1">
      <c r="B58" s="25" t="s">
        <v>45</v>
      </c>
      <c r="C58" s="20" t="s">
        <v>46</v>
      </c>
      <c r="D58" s="5">
        <v>1.0549999999999999</v>
      </c>
      <c r="E58" s="6" t="s">
        <v>47</v>
      </c>
      <c r="F58" s="5">
        <v>8.2000000000000003E-2</v>
      </c>
    </row>
    <row r="59" spans="2:6" ht="20.100000000000001" customHeight="1">
      <c r="B59" s="25" t="s">
        <v>48</v>
      </c>
      <c r="C59" s="20" t="s">
        <v>49</v>
      </c>
      <c r="D59" s="5">
        <v>1.0209999999999999</v>
      </c>
      <c r="E59" s="6" t="s">
        <v>50</v>
      </c>
      <c r="F59" s="5">
        <v>9.0999999999999998E-2</v>
      </c>
    </row>
    <row r="60" spans="2:6" ht="20.100000000000001" customHeight="1">
      <c r="B60" s="25" t="s">
        <v>51</v>
      </c>
      <c r="C60" s="20" t="s">
        <v>52</v>
      </c>
      <c r="D60" s="5">
        <v>1.01</v>
      </c>
      <c r="E60" s="6" t="s">
        <v>53</v>
      </c>
      <c r="F60" s="5">
        <v>9.4E-2</v>
      </c>
    </row>
    <row r="61" spans="2:6" ht="20.100000000000001" customHeight="1">
      <c r="B61" s="25" t="s">
        <v>54</v>
      </c>
      <c r="C61" s="20" t="s">
        <v>55</v>
      </c>
      <c r="D61" s="5">
        <v>0.997</v>
      </c>
      <c r="E61" s="6" t="s">
        <v>56</v>
      </c>
      <c r="F61" s="5">
        <v>0.11700000000000001</v>
      </c>
    </row>
    <row r="62" spans="2:6" ht="20.100000000000001" customHeight="1">
      <c r="B62" s="25" t="s">
        <v>57</v>
      </c>
      <c r="C62" s="20" t="s">
        <v>58</v>
      </c>
      <c r="D62" s="5">
        <v>0.996</v>
      </c>
      <c r="E62" s="6" t="s">
        <v>59</v>
      </c>
      <c r="F62" s="5">
        <v>0.126</v>
      </c>
    </row>
    <row r="63" spans="2:6" ht="20.100000000000001" customHeight="1">
      <c r="B63" s="25" t="s">
        <v>60</v>
      </c>
      <c r="C63" s="20" t="s">
        <v>61</v>
      </c>
      <c r="D63" s="5">
        <v>0.97799999999999998</v>
      </c>
      <c r="E63" s="6" t="s">
        <v>62</v>
      </c>
      <c r="F63" s="5">
        <v>0.13</v>
      </c>
    </row>
    <row r="64" spans="2:6" ht="20.100000000000001" customHeight="1">
      <c r="B64" s="25" t="s">
        <v>63</v>
      </c>
      <c r="C64" s="20" t="s">
        <v>64</v>
      </c>
      <c r="D64" s="5">
        <v>0.95899999999999996</v>
      </c>
      <c r="E64" s="6" t="s">
        <v>65</v>
      </c>
      <c r="F64" s="5">
        <v>0.113</v>
      </c>
    </row>
    <row r="65" spans="1:7" ht="20.100000000000001" customHeight="1">
      <c r="B65" s="25" t="s">
        <v>66</v>
      </c>
      <c r="C65" s="20" t="s">
        <v>67</v>
      </c>
      <c r="D65" s="5">
        <v>0.95899999999999996</v>
      </c>
      <c r="E65" s="6" t="s">
        <v>68</v>
      </c>
      <c r="F65" s="5">
        <v>8.7999999999999995E-2</v>
      </c>
    </row>
    <row r="66" spans="1:7" ht="20.100000000000001" customHeight="1">
      <c r="B66" s="25" t="s">
        <v>69</v>
      </c>
      <c r="C66" s="20" t="s">
        <v>70</v>
      </c>
      <c r="D66" s="5">
        <v>0.92</v>
      </c>
      <c r="E66" s="6" t="s">
        <v>71</v>
      </c>
      <c r="F66" s="5">
        <v>8.3000000000000004E-2</v>
      </c>
    </row>
    <row r="67" spans="1:7" ht="20.100000000000001" customHeight="1" thickBot="1">
      <c r="B67" s="26" t="s">
        <v>72</v>
      </c>
      <c r="C67" s="21" t="s">
        <v>73</v>
      </c>
      <c r="D67" s="7">
        <v>0.81100000000000005</v>
      </c>
      <c r="E67" s="8" t="s">
        <v>74</v>
      </c>
      <c r="F67" s="7">
        <v>7.8E-2</v>
      </c>
    </row>
    <row r="68" spans="1:7" ht="39.950000000000003" customHeight="1" thickBot="1">
      <c r="B68" s="27" t="s">
        <v>75</v>
      </c>
      <c r="C68" s="1" t="s">
        <v>78</v>
      </c>
      <c r="D68" s="28">
        <v>21.53</v>
      </c>
      <c r="E68" s="1" t="s">
        <v>79</v>
      </c>
      <c r="F68" s="29">
        <v>2.0939999999999999</v>
      </c>
    </row>
    <row r="69" spans="1:7" ht="39.950000000000003" customHeight="1">
      <c r="B69" s="33"/>
      <c r="C69" s="2"/>
      <c r="D69" s="34"/>
      <c r="E69" s="2"/>
      <c r="F69" s="34"/>
    </row>
    <row r="70" spans="1:7" ht="15.75">
      <c r="A70" s="55" t="s">
        <v>80</v>
      </c>
      <c r="B70" s="55"/>
      <c r="C70" s="55"/>
      <c r="D70" s="55"/>
      <c r="E70" s="55"/>
      <c r="F70" s="55"/>
      <c r="G70" s="55"/>
    </row>
    <row r="71" spans="1:7" ht="15.75">
      <c r="B71" s="9"/>
      <c r="C71" s="10" t="s">
        <v>81</v>
      </c>
      <c r="D71" s="11" t="s">
        <v>299</v>
      </c>
      <c r="E71" s="22" t="s">
        <v>126</v>
      </c>
      <c r="F71" s="9"/>
    </row>
    <row r="72" spans="1:7" ht="15.75">
      <c r="B72" s="9"/>
      <c r="C72" s="9"/>
      <c r="D72" s="13"/>
      <c r="E72" s="14"/>
      <c r="F72" s="9"/>
    </row>
    <row r="73" spans="1:7" ht="15.75" customHeight="1">
      <c r="B73" s="9"/>
      <c r="C73" s="10" t="s">
        <v>1</v>
      </c>
      <c r="D73" s="56" t="s">
        <v>175</v>
      </c>
      <c r="E73" s="56"/>
      <c r="F73" s="56"/>
    </row>
    <row r="74" spans="1:7" ht="16.5" thickBot="1">
      <c r="B74" s="9"/>
      <c r="C74" s="32"/>
      <c r="D74" s="44"/>
      <c r="E74" s="44"/>
      <c r="F74" s="44"/>
    </row>
    <row r="75" spans="1:7" ht="20.100000000000001" customHeight="1">
      <c r="B75" s="48" t="s">
        <v>2</v>
      </c>
      <c r="C75" s="50" t="s">
        <v>87</v>
      </c>
      <c r="D75" s="51"/>
      <c r="E75" s="51"/>
      <c r="F75" s="52"/>
    </row>
    <row r="76" spans="1:7" ht="20.100000000000001" customHeight="1" thickBot="1">
      <c r="B76" s="49"/>
      <c r="C76" s="53" t="s">
        <v>88</v>
      </c>
      <c r="D76" s="54"/>
      <c r="E76" s="53" t="s">
        <v>89</v>
      </c>
      <c r="F76" s="54"/>
    </row>
    <row r="77" spans="1:7" ht="20.100000000000001" customHeight="1">
      <c r="B77" s="24" t="s">
        <v>3</v>
      </c>
      <c r="C77" s="19" t="s">
        <v>4</v>
      </c>
      <c r="D77" s="12">
        <v>1.3680000000000001</v>
      </c>
      <c r="E77" s="4" t="s">
        <v>5</v>
      </c>
      <c r="F77" s="12">
        <v>0.2</v>
      </c>
    </row>
    <row r="78" spans="1:7" ht="20.100000000000001" customHeight="1">
      <c r="B78" s="25" t="s">
        <v>6</v>
      </c>
      <c r="C78" s="20" t="s">
        <v>7</v>
      </c>
      <c r="D78" s="5">
        <v>1.071</v>
      </c>
      <c r="E78" s="6" t="s">
        <v>8</v>
      </c>
      <c r="F78" s="5">
        <v>0.17599999999999999</v>
      </c>
    </row>
    <row r="79" spans="1:7" ht="20.100000000000001" customHeight="1">
      <c r="B79" s="25" t="s">
        <v>9</v>
      </c>
      <c r="C79" s="20" t="s">
        <v>10</v>
      </c>
      <c r="D79" s="5">
        <v>0.754</v>
      </c>
      <c r="E79" s="6" t="s">
        <v>11</v>
      </c>
      <c r="F79" s="5">
        <v>0.217</v>
      </c>
    </row>
    <row r="80" spans="1:7" ht="20.100000000000001" customHeight="1">
      <c r="B80" s="25" t="s">
        <v>12</v>
      </c>
      <c r="C80" s="20" t="s">
        <v>13</v>
      </c>
      <c r="D80" s="5">
        <v>0.69599999999999995</v>
      </c>
      <c r="E80" s="6" t="s">
        <v>14</v>
      </c>
      <c r="F80" s="5">
        <v>0.217</v>
      </c>
    </row>
    <row r="81" spans="2:6" ht="20.100000000000001" customHeight="1">
      <c r="B81" s="25" t="s">
        <v>15</v>
      </c>
      <c r="C81" s="20" t="s">
        <v>16</v>
      </c>
      <c r="D81" s="5">
        <v>0.66100000000000003</v>
      </c>
      <c r="E81" s="6" t="s">
        <v>17</v>
      </c>
      <c r="F81" s="5">
        <v>0.21299999999999999</v>
      </c>
    </row>
    <row r="82" spans="2:6" ht="20.100000000000001" customHeight="1">
      <c r="B82" s="25" t="s">
        <v>18</v>
      </c>
      <c r="C82" s="20" t="s">
        <v>19</v>
      </c>
      <c r="D82" s="5">
        <v>0.69</v>
      </c>
      <c r="E82" s="6" t="s">
        <v>20</v>
      </c>
      <c r="F82" s="5">
        <v>0.215</v>
      </c>
    </row>
    <row r="83" spans="2:6" ht="20.100000000000001" customHeight="1">
      <c r="B83" s="25" t="s">
        <v>21</v>
      </c>
      <c r="C83" s="20" t="s">
        <v>22</v>
      </c>
      <c r="D83" s="5">
        <v>0.76100000000000001</v>
      </c>
      <c r="E83" s="6" t="s">
        <v>23</v>
      </c>
      <c r="F83" s="5">
        <v>0.23300000000000001</v>
      </c>
    </row>
    <row r="84" spans="2:6" ht="20.100000000000001" customHeight="1">
      <c r="B84" s="25" t="s">
        <v>24</v>
      </c>
      <c r="C84" s="20" t="s">
        <v>25</v>
      </c>
      <c r="D84" s="5">
        <v>0.85299999999999998</v>
      </c>
      <c r="E84" s="6" t="s">
        <v>26</v>
      </c>
      <c r="F84" s="5">
        <v>0.25800000000000001</v>
      </c>
    </row>
    <row r="85" spans="2:6" ht="20.100000000000001" customHeight="1">
      <c r="B85" s="25" t="s">
        <v>27</v>
      </c>
      <c r="C85" s="20" t="s">
        <v>28</v>
      </c>
      <c r="D85" s="5">
        <v>1.3819999999999999</v>
      </c>
      <c r="E85" s="6" t="s">
        <v>29</v>
      </c>
      <c r="F85" s="5">
        <v>0.18099999999999999</v>
      </c>
    </row>
    <row r="86" spans="2:6" ht="20.100000000000001" customHeight="1">
      <c r="B86" s="25" t="s">
        <v>30</v>
      </c>
      <c r="C86" s="20" t="s">
        <v>31</v>
      </c>
      <c r="D86" s="5">
        <v>1.534</v>
      </c>
      <c r="E86" s="6" t="s">
        <v>32</v>
      </c>
      <c r="F86" s="5">
        <v>0.20599999999999999</v>
      </c>
    </row>
    <row r="87" spans="2:6" ht="20.100000000000001" customHeight="1">
      <c r="B87" s="25" t="s">
        <v>33</v>
      </c>
      <c r="C87" s="20" t="s">
        <v>34</v>
      </c>
      <c r="D87" s="5">
        <v>1.5920000000000001</v>
      </c>
      <c r="E87" s="6" t="s">
        <v>35</v>
      </c>
      <c r="F87" s="5">
        <v>0.223</v>
      </c>
    </row>
    <row r="88" spans="2:6" ht="20.100000000000001" customHeight="1">
      <c r="B88" s="25" t="s">
        <v>36</v>
      </c>
      <c r="C88" s="20" t="s">
        <v>37</v>
      </c>
      <c r="D88" s="5">
        <v>1.6020000000000001</v>
      </c>
      <c r="E88" s="6" t="s">
        <v>38</v>
      </c>
      <c r="F88" s="5">
        <v>0.248</v>
      </c>
    </row>
    <row r="89" spans="2:6" ht="20.100000000000001" customHeight="1">
      <c r="B89" s="25" t="s">
        <v>39</v>
      </c>
      <c r="C89" s="20" t="s">
        <v>40</v>
      </c>
      <c r="D89" s="5">
        <v>1.613</v>
      </c>
      <c r="E89" s="6" t="s">
        <v>41</v>
      </c>
      <c r="F89" s="5">
        <v>0.25</v>
      </c>
    </row>
    <row r="90" spans="2:6" ht="20.100000000000001" customHeight="1">
      <c r="B90" s="25" t="s">
        <v>42</v>
      </c>
      <c r="C90" s="20" t="s">
        <v>43</v>
      </c>
      <c r="D90" s="5">
        <v>1.603</v>
      </c>
      <c r="E90" s="6" t="s">
        <v>44</v>
      </c>
      <c r="F90" s="5">
        <v>0.22600000000000001</v>
      </c>
    </row>
    <row r="91" spans="2:6" ht="20.100000000000001" customHeight="1">
      <c r="B91" s="25" t="s">
        <v>45</v>
      </c>
      <c r="C91" s="20" t="s">
        <v>46</v>
      </c>
      <c r="D91" s="5">
        <v>1.591</v>
      </c>
      <c r="E91" s="6" t="s">
        <v>47</v>
      </c>
      <c r="F91" s="5">
        <v>0.224</v>
      </c>
    </row>
    <row r="92" spans="2:6" ht="20.100000000000001" customHeight="1">
      <c r="B92" s="25" t="s">
        <v>48</v>
      </c>
      <c r="C92" s="20" t="s">
        <v>49</v>
      </c>
      <c r="D92" s="5">
        <v>1.5720000000000001</v>
      </c>
      <c r="E92" s="6" t="s">
        <v>50</v>
      </c>
      <c r="F92" s="5">
        <v>0.23100000000000001</v>
      </c>
    </row>
    <row r="93" spans="2:6" ht="20.100000000000001" customHeight="1">
      <c r="B93" s="25" t="s">
        <v>51</v>
      </c>
      <c r="C93" s="20" t="s">
        <v>52</v>
      </c>
      <c r="D93" s="5">
        <v>1.5609999999999999</v>
      </c>
      <c r="E93" s="6" t="s">
        <v>53</v>
      </c>
      <c r="F93" s="5">
        <v>0.23</v>
      </c>
    </row>
    <row r="94" spans="2:6" ht="20.100000000000001" customHeight="1">
      <c r="B94" s="25" t="s">
        <v>54</v>
      </c>
      <c r="C94" s="20" t="s">
        <v>55</v>
      </c>
      <c r="D94" s="5">
        <v>1.58</v>
      </c>
      <c r="E94" s="6" t="s">
        <v>56</v>
      </c>
      <c r="F94" s="5">
        <v>0.245</v>
      </c>
    </row>
    <row r="95" spans="2:6" ht="20.100000000000001" customHeight="1">
      <c r="B95" s="25" t="s">
        <v>57</v>
      </c>
      <c r="C95" s="20" t="s">
        <v>58</v>
      </c>
      <c r="D95" s="5">
        <v>1.575</v>
      </c>
      <c r="E95" s="6" t="s">
        <v>59</v>
      </c>
      <c r="F95" s="5">
        <v>0.254</v>
      </c>
    </row>
    <row r="96" spans="2:6" ht="20.100000000000001" customHeight="1">
      <c r="B96" s="25" t="s">
        <v>60</v>
      </c>
      <c r="C96" s="20" t="s">
        <v>61</v>
      </c>
      <c r="D96" s="5">
        <v>1.5680000000000001</v>
      </c>
      <c r="E96" s="6" t="s">
        <v>62</v>
      </c>
      <c r="F96" s="5">
        <v>0.26500000000000001</v>
      </c>
    </row>
    <row r="97" spans="1:7" ht="20.100000000000001" customHeight="1">
      <c r="B97" s="25" t="s">
        <v>63</v>
      </c>
      <c r="C97" s="20" t="s">
        <v>64</v>
      </c>
      <c r="D97" s="5">
        <v>1.5409999999999999</v>
      </c>
      <c r="E97" s="6" t="s">
        <v>65</v>
      </c>
      <c r="F97" s="5">
        <v>0.217</v>
      </c>
    </row>
    <row r="98" spans="1:7" ht="20.100000000000001" customHeight="1">
      <c r="B98" s="25" t="s">
        <v>66</v>
      </c>
      <c r="C98" s="20" t="s">
        <v>67</v>
      </c>
      <c r="D98" s="5">
        <v>1.569</v>
      </c>
      <c r="E98" s="6" t="s">
        <v>68</v>
      </c>
      <c r="F98" s="5">
        <v>0.18</v>
      </c>
    </row>
    <row r="99" spans="1:7" ht="20.100000000000001" customHeight="1">
      <c r="B99" s="25" t="s">
        <v>69</v>
      </c>
      <c r="C99" s="20" t="s">
        <v>70</v>
      </c>
      <c r="D99" s="5">
        <v>1.542</v>
      </c>
      <c r="E99" s="6" t="s">
        <v>71</v>
      </c>
      <c r="F99" s="5">
        <v>0.16600000000000001</v>
      </c>
    </row>
    <row r="100" spans="1:7" ht="20.100000000000001" customHeight="1" thickBot="1">
      <c r="B100" s="26" t="s">
        <v>72</v>
      </c>
      <c r="C100" s="21" t="s">
        <v>73</v>
      </c>
      <c r="D100" s="7">
        <v>1.409</v>
      </c>
      <c r="E100" s="8" t="s">
        <v>74</v>
      </c>
      <c r="F100" s="7">
        <v>0.158</v>
      </c>
    </row>
    <row r="101" spans="1:7" ht="39.950000000000003" customHeight="1" thickBot="1">
      <c r="B101" s="27" t="s">
        <v>75</v>
      </c>
      <c r="C101" s="1" t="s">
        <v>78</v>
      </c>
      <c r="D101" s="28">
        <v>31.688000000000002</v>
      </c>
      <c r="E101" s="1" t="s">
        <v>79</v>
      </c>
      <c r="F101" s="29">
        <v>5.2329999999999997</v>
      </c>
    </row>
    <row r="102" spans="1:7" ht="39.950000000000003" customHeight="1">
      <c r="B102" s="33"/>
      <c r="C102" s="2"/>
      <c r="D102" s="34"/>
      <c r="E102" s="2"/>
      <c r="F102" s="34"/>
    </row>
    <row r="103" spans="1:7" ht="15.75">
      <c r="A103" s="55" t="s">
        <v>80</v>
      </c>
      <c r="B103" s="55"/>
      <c r="C103" s="55"/>
      <c r="D103" s="55"/>
      <c r="E103" s="55"/>
      <c r="F103" s="55"/>
      <c r="G103" s="55"/>
    </row>
    <row r="104" spans="1:7" ht="15.75">
      <c r="B104" s="9"/>
      <c r="C104" s="10" t="s">
        <v>81</v>
      </c>
      <c r="D104" s="11" t="s">
        <v>299</v>
      </c>
      <c r="E104" s="22" t="s">
        <v>126</v>
      </c>
      <c r="F104" s="9"/>
    </row>
    <row r="105" spans="1:7" ht="15.75">
      <c r="B105" s="9"/>
      <c r="C105" s="9"/>
      <c r="D105" s="13"/>
      <c r="E105" s="14"/>
      <c r="F105" s="9"/>
    </row>
    <row r="106" spans="1:7" ht="15.75" customHeight="1">
      <c r="B106" s="9"/>
      <c r="C106" s="10" t="s">
        <v>1</v>
      </c>
      <c r="D106" s="56" t="s">
        <v>176</v>
      </c>
      <c r="E106" s="56"/>
      <c r="F106" s="56"/>
    </row>
    <row r="107" spans="1:7" ht="16.5" thickBot="1">
      <c r="B107" s="9"/>
      <c r="C107" s="32"/>
      <c r="D107" s="44"/>
      <c r="E107" s="44"/>
      <c r="F107" s="44"/>
    </row>
    <row r="108" spans="1:7" ht="20.100000000000001" customHeight="1">
      <c r="B108" s="48" t="s">
        <v>2</v>
      </c>
      <c r="C108" s="50" t="s">
        <v>87</v>
      </c>
      <c r="D108" s="51"/>
      <c r="E108" s="51"/>
      <c r="F108" s="52"/>
    </row>
    <row r="109" spans="1:7" ht="20.100000000000001" customHeight="1" thickBot="1">
      <c r="B109" s="49"/>
      <c r="C109" s="53" t="s">
        <v>88</v>
      </c>
      <c r="D109" s="54"/>
      <c r="E109" s="53" t="s">
        <v>89</v>
      </c>
      <c r="F109" s="54"/>
    </row>
    <row r="110" spans="1:7" ht="20.100000000000001" customHeight="1">
      <c r="B110" s="24" t="s">
        <v>3</v>
      </c>
      <c r="C110" s="19" t="s">
        <v>4</v>
      </c>
      <c r="D110" s="12">
        <v>1.1859999999999999</v>
      </c>
      <c r="E110" s="4" t="s">
        <v>5</v>
      </c>
      <c r="F110" s="12">
        <v>0.46</v>
      </c>
    </row>
    <row r="111" spans="1:7" ht="20.100000000000001" customHeight="1">
      <c r="B111" s="25" t="s">
        <v>6</v>
      </c>
      <c r="C111" s="20" t="s">
        <v>7</v>
      </c>
      <c r="D111" s="5">
        <v>1.1060000000000001</v>
      </c>
      <c r="E111" s="6" t="s">
        <v>8</v>
      </c>
      <c r="F111" s="5">
        <v>0.42699999999999999</v>
      </c>
    </row>
    <row r="112" spans="1:7" ht="20.100000000000001" customHeight="1">
      <c r="B112" s="25" t="s">
        <v>9</v>
      </c>
      <c r="C112" s="20" t="s">
        <v>10</v>
      </c>
      <c r="D112" s="5">
        <v>1.0640000000000001</v>
      </c>
      <c r="E112" s="6" t="s">
        <v>11</v>
      </c>
      <c r="F112" s="5">
        <v>0.39600000000000002</v>
      </c>
    </row>
    <row r="113" spans="2:6" ht="20.100000000000001" customHeight="1">
      <c r="B113" s="25" t="s">
        <v>12</v>
      </c>
      <c r="C113" s="20" t="s">
        <v>13</v>
      </c>
      <c r="D113" s="5">
        <v>0.98599999999999999</v>
      </c>
      <c r="E113" s="6" t="s">
        <v>14</v>
      </c>
      <c r="F113" s="5">
        <v>0.39100000000000001</v>
      </c>
    </row>
    <row r="114" spans="2:6" ht="20.100000000000001" customHeight="1">
      <c r="B114" s="25" t="s">
        <v>15</v>
      </c>
      <c r="C114" s="20" t="s">
        <v>16</v>
      </c>
      <c r="D114" s="5">
        <v>0.93899999999999995</v>
      </c>
      <c r="E114" s="6" t="s">
        <v>17</v>
      </c>
      <c r="F114" s="5">
        <v>0.371</v>
      </c>
    </row>
    <row r="115" spans="2:6" ht="20.100000000000001" customHeight="1">
      <c r="B115" s="25" t="s">
        <v>18</v>
      </c>
      <c r="C115" s="20" t="s">
        <v>19</v>
      </c>
      <c r="D115" s="5">
        <v>0.95499999999999996</v>
      </c>
      <c r="E115" s="6" t="s">
        <v>20</v>
      </c>
      <c r="F115" s="5">
        <v>0.35899999999999999</v>
      </c>
    </row>
    <row r="116" spans="2:6" ht="20.100000000000001" customHeight="1">
      <c r="B116" s="25" t="s">
        <v>21</v>
      </c>
      <c r="C116" s="20" t="s">
        <v>22</v>
      </c>
      <c r="D116" s="5">
        <v>1.0920000000000001</v>
      </c>
      <c r="E116" s="6" t="s">
        <v>23</v>
      </c>
      <c r="F116" s="5">
        <v>0.39100000000000001</v>
      </c>
    </row>
    <row r="117" spans="2:6" ht="20.100000000000001" customHeight="1">
      <c r="B117" s="25" t="s">
        <v>24</v>
      </c>
      <c r="C117" s="20" t="s">
        <v>25</v>
      </c>
      <c r="D117" s="5">
        <v>1.29</v>
      </c>
      <c r="E117" s="6" t="s">
        <v>26</v>
      </c>
      <c r="F117" s="5">
        <v>0.45700000000000002</v>
      </c>
    </row>
    <row r="118" spans="2:6" ht="20.100000000000001" customHeight="1">
      <c r="B118" s="25" t="s">
        <v>27</v>
      </c>
      <c r="C118" s="20" t="s">
        <v>28</v>
      </c>
      <c r="D118" s="5">
        <v>1.5429999999999999</v>
      </c>
      <c r="E118" s="6" t="s">
        <v>29</v>
      </c>
      <c r="F118" s="5">
        <v>0.55400000000000005</v>
      </c>
    </row>
    <row r="119" spans="2:6" ht="20.100000000000001" customHeight="1">
      <c r="B119" s="25" t="s">
        <v>30</v>
      </c>
      <c r="C119" s="20" t="s">
        <v>31</v>
      </c>
      <c r="D119" s="5">
        <v>1.835</v>
      </c>
      <c r="E119" s="6" t="s">
        <v>32</v>
      </c>
      <c r="F119" s="5">
        <v>0.6</v>
      </c>
    </row>
    <row r="120" spans="2:6" ht="20.100000000000001" customHeight="1">
      <c r="B120" s="25" t="s">
        <v>33</v>
      </c>
      <c r="C120" s="20" t="s">
        <v>34</v>
      </c>
      <c r="D120" s="5">
        <v>1.909</v>
      </c>
      <c r="E120" s="6" t="s">
        <v>35</v>
      </c>
      <c r="F120" s="5">
        <v>0.59299999999999997</v>
      </c>
    </row>
    <row r="121" spans="2:6" ht="20.100000000000001" customHeight="1">
      <c r="B121" s="25" t="s">
        <v>36</v>
      </c>
      <c r="C121" s="20" t="s">
        <v>37</v>
      </c>
      <c r="D121" s="5">
        <v>1.909</v>
      </c>
      <c r="E121" s="6" t="s">
        <v>38</v>
      </c>
      <c r="F121" s="5">
        <v>0.57899999999999996</v>
      </c>
    </row>
    <row r="122" spans="2:6" ht="20.100000000000001" customHeight="1">
      <c r="B122" s="25" t="s">
        <v>39</v>
      </c>
      <c r="C122" s="20" t="s">
        <v>40</v>
      </c>
      <c r="D122" s="5">
        <v>1.948</v>
      </c>
      <c r="E122" s="6" t="s">
        <v>41</v>
      </c>
      <c r="F122" s="5">
        <v>0.622</v>
      </c>
    </row>
    <row r="123" spans="2:6" ht="20.100000000000001" customHeight="1">
      <c r="B123" s="25" t="s">
        <v>42</v>
      </c>
      <c r="C123" s="20" t="s">
        <v>43</v>
      </c>
      <c r="D123" s="5">
        <v>1.992</v>
      </c>
      <c r="E123" s="6" t="s">
        <v>44</v>
      </c>
      <c r="F123" s="5">
        <v>0.61</v>
      </c>
    </row>
    <row r="124" spans="2:6" ht="20.100000000000001" customHeight="1">
      <c r="B124" s="25" t="s">
        <v>45</v>
      </c>
      <c r="C124" s="20" t="s">
        <v>46</v>
      </c>
      <c r="D124" s="5">
        <v>1.9730000000000001</v>
      </c>
      <c r="E124" s="6" t="s">
        <v>47</v>
      </c>
      <c r="F124" s="5">
        <v>0.60799999999999998</v>
      </c>
    </row>
    <row r="125" spans="2:6" ht="20.100000000000001" customHeight="1">
      <c r="B125" s="25" t="s">
        <v>48</v>
      </c>
      <c r="C125" s="20" t="s">
        <v>49</v>
      </c>
      <c r="D125" s="5">
        <v>1.925</v>
      </c>
      <c r="E125" s="6" t="s">
        <v>50</v>
      </c>
      <c r="F125" s="5">
        <v>0.59199999999999997</v>
      </c>
    </row>
    <row r="126" spans="2:6" ht="20.100000000000001" customHeight="1">
      <c r="B126" s="25" t="s">
        <v>51</v>
      </c>
      <c r="C126" s="20" t="s">
        <v>52</v>
      </c>
      <c r="D126" s="5">
        <v>1.804</v>
      </c>
      <c r="E126" s="6" t="s">
        <v>53</v>
      </c>
      <c r="F126" s="5">
        <v>0.54600000000000004</v>
      </c>
    </row>
    <row r="127" spans="2:6" ht="20.100000000000001" customHeight="1">
      <c r="B127" s="25" t="s">
        <v>54</v>
      </c>
      <c r="C127" s="20" t="s">
        <v>55</v>
      </c>
      <c r="D127" s="5">
        <v>1.77</v>
      </c>
      <c r="E127" s="6" t="s">
        <v>56</v>
      </c>
      <c r="F127" s="5">
        <v>0.54600000000000004</v>
      </c>
    </row>
    <row r="128" spans="2:6" ht="20.100000000000001" customHeight="1">
      <c r="B128" s="25" t="s">
        <v>57</v>
      </c>
      <c r="C128" s="20" t="s">
        <v>58</v>
      </c>
      <c r="D128" s="5">
        <v>1.6910000000000001</v>
      </c>
      <c r="E128" s="6" t="s">
        <v>59</v>
      </c>
      <c r="F128" s="5">
        <v>0.54700000000000004</v>
      </c>
    </row>
    <row r="129" spans="1:7" ht="20.100000000000001" customHeight="1">
      <c r="B129" s="25" t="s">
        <v>60</v>
      </c>
      <c r="C129" s="20" t="s">
        <v>61</v>
      </c>
      <c r="D129" s="5">
        <v>1.579</v>
      </c>
      <c r="E129" s="6" t="s">
        <v>62</v>
      </c>
      <c r="F129" s="5">
        <v>0.53200000000000003</v>
      </c>
    </row>
    <row r="130" spans="1:7" ht="20.100000000000001" customHeight="1">
      <c r="B130" s="25" t="s">
        <v>63</v>
      </c>
      <c r="C130" s="20" t="s">
        <v>64</v>
      </c>
      <c r="D130" s="5">
        <v>1.43</v>
      </c>
      <c r="E130" s="6" t="s">
        <v>65</v>
      </c>
      <c r="F130" s="5">
        <v>0.48699999999999999</v>
      </c>
    </row>
    <row r="131" spans="1:7" ht="20.100000000000001" customHeight="1">
      <c r="B131" s="25" t="s">
        <v>66</v>
      </c>
      <c r="C131" s="20" t="s">
        <v>67</v>
      </c>
      <c r="D131" s="5">
        <v>1.4319999999999999</v>
      </c>
      <c r="E131" s="6" t="s">
        <v>68</v>
      </c>
      <c r="F131" s="5">
        <v>0.45200000000000001</v>
      </c>
    </row>
    <row r="132" spans="1:7" ht="20.100000000000001" customHeight="1">
      <c r="B132" s="25" t="s">
        <v>69</v>
      </c>
      <c r="C132" s="20" t="s">
        <v>70</v>
      </c>
      <c r="D132" s="5">
        <v>1.3260000000000001</v>
      </c>
      <c r="E132" s="6" t="s">
        <v>71</v>
      </c>
      <c r="F132" s="5">
        <v>0.42899999999999999</v>
      </c>
    </row>
    <row r="133" spans="1:7" ht="20.100000000000001" customHeight="1" thickBot="1">
      <c r="B133" s="26" t="s">
        <v>72</v>
      </c>
      <c r="C133" s="21" t="s">
        <v>73</v>
      </c>
      <c r="D133" s="7">
        <v>1.22</v>
      </c>
      <c r="E133" s="8" t="s">
        <v>74</v>
      </c>
      <c r="F133" s="7">
        <v>0.42599999999999999</v>
      </c>
    </row>
    <row r="134" spans="1:7" ht="39.950000000000003" customHeight="1" thickBot="1">
      <c r="B134" s="27" t="s">
        <v>75</v>
      </c>
      <c r="C134" s="1" t="s">
        <v>78</v>
      </c>
      <c r="D134" s="28">
        <v>35.903999999999996</v>
      </c>
      <c r="E134" s="1" t="s">
        <v>79</v>
      </c>
      <c r="F134" s="29">
        <v>11.975</v>
      </c>
    </row>
    <row r="135" spans="1:7" ht="39.950000000000003" customHeight="1">
      <c r="B135" s="33"/>
      <c r="C135" s="2"/>
      <c r="D135" s="34"/>
      <c r="E135" s="2"/>
      <c r="F135" s="34"/>
    </row>
    <row r="136" spans="1:7" ht="15.75">
      <c r="A136" s="55" t="s">
        <v>80</v>
      </c>
      <c r="B136" s="55"/>
      <c r="C136" s="55"/>
      <c r="D136" s="55"/>
      <c r="E136" s="55"/>
      <c r="F136" s="55"/>
      <c r="G136" s="55"/>
    </row>
    <row r="137" spans="1:7" ht="15.75">
      <c r="B137" s="9"/>
      <c r="C137" s="10" t="s">
        <v>81</v>
      </c>
      <c r="D137" s="11" t="s">
        <v>299</v>
      </c>
      <c r="E137" s="22" t="s">
        <v>126</v>
      </c>
      <c r="F137" s="9"/>
    </row>
    <row r="138" spans="1:7" ht="15.75">
      <c r="B138" s="9"/>
      <c r="C138" s="9"/>
      <c r="D138" s="13"/>
      <c r="E138" s="14"/>
      <c r="F138" s="9"/>
    </row>
    <row r="139" spans="1:7" ht="15.75" customHeight="1">
      <c r="B139" s="9"/>
      <c r="C139" s="10" t="s">
        <v>1</v>
      </c>
      <c r="D139" s="56" t="s">
        <v>177</v>
      </c>
      <c r="E139" s="56"/>
      <c r="F139" s="56"/>
    </row>
    <row r="140" spans="1:7" ht="16.5" thickBot="1">
      <c r="B140" s="9"/>
      <c r="C140" s="32"/>
      <c r="D140" s="44"/>
      <c r="E140" s="44"/>
      <c r="F140" s="44"/>
    </row>
    <row r="141" spans="1:7" ht="20.100000000000001" customHeight="1">
      <c r="B141" s="48" t="s">
        <v>2</v>
      </c>
      <c r="C141" s="50" t="s">
        <v>87</v>
      </c>
      <c r="D141" s="51"/>
      <c r="E141" s="51"/>
      <c r="F141" s="52"/>
    </row>
    <row r="142" spans="1:7" ht="20.100000000000001" customHeight="1" thickBot="1">
      <c r="B142" s="49"/>
      <c r="C142" s="53" t="s">
        <v>88</v>
      </c>
      <c r="D142" s="54"/>
      <c r="E142" s="53" t="s">
        <v>89</v>
      </c>
      <c r="F142" s="54"/>
    </row>
    <row r="143" spans="1:7" ht="20.100000000000001" customHeight="1">
      <c r="B143" s="24" t="s">
        <v>3</v>
      </c>
      <c r="C143" s="19" t="s">
        <v>4</v>
      </c>
      <c r="D143" s="12">
        <v>1.546</v>
      </c>
      <c r="E143" s="4" t="s">
        <v>5</v>
      </c>
      <c r="F143" s="12">
        <v>0.49</v>
      </c>
    </row>
    <row r="144" spans="1:7" ht="20.100000000000001" customHeight="1">
      <c r="B144" s="25" t="s">
        <v>6</v>
      </c>
      <c r="C144" s="20" t="s">
        <v>7</v>
      </c>
      <c r="D144" s="5">
        <v>1.415</v>
      </c>
      <c r="E144" s="6" t="s">
        <v>8</v>
      </c>
      <c r="F144" s="5">
        <v>0.44800000000000001</v>
      </c>
    </row>
    <row r="145" spans="2:6" ht="20.100000000000001" customHeight="1">
      <c r="B145" s="25" t="s">
        <v>9</v>
      </c>
      <c r="C145" s="20" t="s">
        <v>10</v>
      </c>
      <c r="D145" s="5">
        <v>1.347</v>
      </c>
      <c r="E145" s="6" t="s">
        <v>11</v>
      </c>
      <c r="F145" s="5">
        <v>0.40300000000000002</v>
      </c>
    </row>
    <row r="146" spans="2:6" ht="20.100000000000001" customHeight="1">
      <c r="B146" s="25" t="s">
        <v>12</v>
      </c>
      <c r="C146" s="20" t="s">
        <v>13</v>
      </c>
      <c r="D146" s="5">
        <v>1.286</v>
      </c>
      <c r="E146" s="6" t="s">
        <v>14</v>
      </c>
      <c r="F146" s="5">
        <v>0.40100000000000002</v>
      </c>
    </row>
    <row r="147" spans="2:6" ht="20.100000000000001" customHeight="1">
      <c r="B147" s="25" t="s">
        <v>15</v>
      </c>
      <c r="C147" s="20" t="s">
        <v>16</v>
      </c>
      <c r="D147" s="5">
        <v>1.244</v>
      </c>
      <c r="E147" s="6" t="s">
        <v>17</v>
      </c>
      <c r="F147" s="5">
        <v>0.39</v>
      </c>
    </row>
    <row r="148" spans="2:6" ht="20.100000000000001" customHeight="1">
      <c r="B148" s="25" t="s">
        <v>18</v>
      </c>
      <c r="C148" s="20" t="s">
        <v>19</v>
      </c>
      <c r="D148" s="5">
        <v>1.3080000000000001</v>
      </c>
      <c r="E148" s="6" t="s">
        <v>20</v>
      </c>
      <c r="F148" s="5">
        <v>0.39</v>
      </c>
    </row>
    <row r="149" spans="2:6" ht="20.100000000000001" customHeight="1">
      <c r="B149" s="25" t="s">
        <v>21</v>
      </c>
      <c r="C149" s="20" t="s">
        <v>22</v>
      </c>
      <c r="D149" s="5">
        <v>1.5009999999999999</v>
      </c>
      <c r="E149" s="6" t="s">
        <v>23</v>
      </c>
      <c r="F149" s="5">
        <v>0.42</v>
      </c>
    </row>
    <row r="150" spans="2:6" ht="20.100000000000001" customHeight="1">
      <c r="B150" s="25" t="s">
        <v>24</v>
      </c>
      <c r="C150" s="20" t="s">
        <v>25</v>
      </c>
      <c r="D150" s="5">
        <v>1.675</v>
      </c>
      <c r="E150" s="6" t="s">
        <v>26</v>
      </c>
      <c r="F150" s="5">
        <v>0.45</v>
      </c>
    </row>
    <row r="151" spans="2:6" ht="20.100000000000001" customHeight="1">
      <c r="B151" s="25" t="s">
        <v>27</v>
      </c>
      <c r="C151" s="20" t="s">
        <v>28</v>
      </c>
      <c r="D151" s="5">
        <v>1.9019999999999999</v>
      </c>
      <c r="E151" s="6" t="s">
        <v>29</v>
      </c>
      <c r="F151" s="5">
        <v>0.53800000000000003</v>
      </c>
    </row>
    <row r="152" spans="2:6" ht="20.100000000000001" customHeight="1">
      <c r="B152" s="25" t="s">
        <v>30</v>
      </c>
      <c r="C152" s="20" t="s">
        <v>31</v>
      </c>
      <c r="D152" s="5">
        <v>2.1720000000000002</v>
      </c>
      <c r="E152" s="6" t="s">
        <v>32</v>
      </c>
      <c r="F152" s="5">
        <v>0.56599999999999995</v>
      </c>
    </row>
    <row r="153" spans="2:6" ht="20.100000000000001" customHeight="1">
      <c r="B153" s="25" t="s">
        <v>33</v>
      </c>
      <c r="C153" s="20" t="s">
        <v>34</v>
      </c>
      <c r="D153" s="5">
        <v>2.2789999999999999</v>
      </c>
      <c r="E153" s="6" t="s">
        <v>35</v>
      </c>
      <c r="F153" s="5">
        <v>0.56499999999999995</v>
      </c>
    </row>
    <row r="154" spans="2:6" ht="20.100000000000001" customHeight="1">
      <c r="B154" s="25" t="s">
        <v>36</v>
      </c>
      <c r="C154" s="20" t="s">
        <v>37</v>
      </c>
      <c r="D154" s="5">
        <v>2.3250000000000002</v>
      </c>
      <c r="E154" s="6" t="s">
        <v>38</v>
      </c>
      <c r="F154" s="5">
        <v>0.60499999999999998</v>
      </c>
    </row>
    <row r="155" spans="2:6" ht="20.100000000000001" customHeight="1">
      <c r="B155" s="25" t="s">
        <v>39</v>
      </c>
      <c r="C155" s="20" t="s">
        <v>40</v>
      </c>
      <c r="D155" s="5">
        <v>2.35</v>
      </c>
      <c r="E155" s="6" t="s">
        <v>41</v>
      </c>
      <c r="F155" s="5">
        <v>0.61199999999999999</v>
      </c>
    </row>
    <row r="156" spans="2:6" ht="20.100000000000001" customHeight="1">
      <c r="B156" s="25" t="s">
        <v>42</v>
      </c>
      <c r="C156" s="20" t="s">
        <v>43</v>
      </c>
      <c r="D156" s="5">
        <v>2.3410000000000002</v>
      </c>
      <c r="E156" s="6" t="s">
        <v>44</v>
      </c>
      <c r="F156" s="5">
        <v>0.57299999999999995</v>
      </c>
    </row>
    <row r="157" spans="2:6" ht="20.100000000000001" customHeight="1">
      <c r="B157" s="25" t="s">
        <v>45</v>
      </c>
      <c r="C157" s="20" t="s">
        <v>46</v>
      </c>
      <c r="D157" s="5">
        <v>2.3260000000000001</v>
      </c>
      <c r="E157" s="6" t="s">
        <v>47</v>
      </c>
      <c r="F157" s="5">
        <v>0.57999999999999996</v>
      </c>
    </row>
    <row r="158" spans="2:6" ht="20.100000000000001" customHeight="1">
      <c r="B158" s="25" t="s">
        <v>48</v>
      </c>
      <c r="C158" s="20" t="s">
        <v>49</v>
      </c>
      <c r="D158" s="5">
        <v>2.3109999999999999</v>
      </c>
      <c r="E158" s="6" t="s">
        <v>50</v>
      </c>
      <c r="F158" s="5">
        <v>0.60499999999999998</v>
      </c>
    </row>
    <row r="159" spans="2:6" ht="20.100000000000001" customHeight="1">
      <c r="B159" s="25" t="s">
        <v>51</v>
      </c>
      <c r="C159" s="20" t="s">
        <v>52</v>
      </c>
      <c r="D159" s="5">
        <v>2.222</v>
      </c>
      <c r="E159" s="6" t="s">
        <v>53</v>
      </c>
      <c r="F159" s="5">
        <v>0.6</v>
      </c>
    </row>
    <row r="160" spans="2:6" ht="20.100000000000001" customHeight="1">
      <c r="B160" s="25" t="s">
        <v>54</v>
      </c>
      <c r="C160" s="20" t="s">
        <v>55</v>
      </c>
      <c r="D160" s="5">
        <v>2.1960000000000002</v>
      </c>
      <c r="E160" s="6" t="s">
        <v>56</v>
      </c>
      <c r="F160" s="5">
        <v>0.60499999999999998</v>
      </c>
    </row>
    <row r="161" spans="1:7" ht="20.100000000000001" customHeight="1">
      <c r="B161" s="25" t="s">
        <v>57</v>
      </c>
      <c r="C161" s="20" t="s">
        <v>58</v>
      </c>
      <c r="D161" s="5">
        <v>2.15</v>
      </c>
      <c r="E161" s="6" t="s">
        <v>59</v>
      </c>
      <c r="F161" s="5">
        <v>0.61399999999999999</v>
      </c>
    </row>
    <row r="162" spans="1:7" ht="20.100000000000001" customHeight="1">
      <c r="B162" s="25" t="s">
        <v>60</v>
      </c>
      <c r="C162" s="20" t="s">
        <v>61</v>
      </c>
      <c r="D162" s="5">
        <v>2.1160000000000001</v>
      </c>
      <c r="E162" s="6" t="s">
        <v>62</v>
      </c>
      <c r="F162" s="5">
        <v>0.61699999999999999</v>
      </c>
    </row>
    <row r="163" spans="1:7" ht="20.100000000000001" customHeight="1">
      <c r="B163" s="25" t="s">
        <v>63</v>
      </c>
      <c r="C163" s="20" t="s">
        <v>64</v>
      </c>
      <c r="D163" s="5">
        <v>2.0470000000000002</v>
      </c>
      <c r="E163" s="6" t="s">
        <v>65</v>
      </c>
      <c r="F163" s="5">
        <v>0.55500000000000005</v>
      </c>
    </row>
    <row r="164" spans="1:7" ht="20.100000000000001" customHeight="1">
      <c r="B164" s="25" t="s">
        <v>66</v>
      </c>
      <c r="C164" s="20" t="s">
        <v>67</v>
      </c>
      <c r="D164" s="5">
        <v>2.0720000000000001</v>
      </c>
      <c r="E164" s="6" t="s">
        <v>68</v>
      </c>
      <c r="F164" s="5">
        <v>0.504</v>
      </c>
    </row>
    <row r="165" spans="1:7" ht="20.100000000000001" customHeight="1">
      <c r="B165" s="25" t="s">
        <v>69</v>
      </c>
      <c r="C165" s="20" t="s">
        <v>70</v>
      </c>
      <c r="D165" s="5">
        <v>1.956</v>
      </c>
      <c r="E165" s="6" t="s">
        <v>71</v>
      </c>
      <c r="F165" s="5">
        <v>0.48199999999999998</v>
      </c>
    </row>
    <row r="166" spans="1:7" ht="20.100000000000001" customHeight="1" thickBot="1">
      <c r="B166" s="26" t="s">
        <v>72</v>
      </c>
      <c r="C166" s="21" t="s">
        <v>73</v>
      </c>
      <c r="D166" s="7">
        <v>1.726</v>
      </c>
      <c r="E166" s="8" t="s">
        <v>74</v>
      </c>
      <c r="F166" s="7">
        <v>0.45900000000000002</v>
      </c>
    </row>
    <row r="167" spans="1:7" ht="39.950000000000003" customHeight="1" thickBot="1">
      <c r="B167" s="27" t="s">
        <v>75</v>
      </c>
      <c r="C167" s="1" t="s">
        <v>78</v>
      </c>
      <c r="D167" s="28">
        <v>45.813000000000002</v>
      </c>
      <c r="E167" s="1" t="s">
        <v>79</v>
      </c>
      <c r="F167" s="29">
        <v>12.472</v>
      </c>
    </row>
    <row r="168" spans="1:7" ht="39.950000000000003" customHeight="1">
      <c r="B168" s="33"/>
      <c r="C168" s="2"/>
      <c r="D168" s="34"/>
      <c r="E168" s="2"/>
      <c r="F168" s="34"/>
    </row>
    <row r="169" spans="1:7" ht="15.75">
      <c r="A169" s="55" t="s">
        <v>80</v>
      </c>
      <c r="B169" s="55"/>
      <c r="C169" s="55"/>
      <c r="D169" s="55"/>
      <c r="E169" s="55"/>
      <c r="F169" s="55"/>
      <c r="G169" s="55"/>
    </row>
    <row r="170" spans="1:7" ht="15.75">
      <c r="B170" s="9"/>
      <c r="C170" s="10" t="s">
        <v>81</v>
      </c>
      <c r="D170" s="11" t="s">
        <v>299</v>
      </c>
      <c r="E170" s="22" t="s">
        <v>126</v>
      </c>
      <c r="F170" s="9"/>
    </row>
    <row r="171" spans="1:7" ht="15.75">
      <c r="B171" s="9"/>
      <c r="C171" s="9"/>
      <c r="D171" s="13"/>
      <c r="E171" s="14"/>
      <c r="F171" s="9"/>
    </row>
    <row r="172" spans="1:7" ht="15.75" customHeight="1">
      <c r="B172" s="9"/>
      <c r="C172" s="10" t="s">
        <v>1</v>
      </c>
      <c r="D172" s="56" t="s">
        <v>178</v>
      </c>
      <c r="E172" s="56"/>
      <c r="F172" s="56"/>
    </row>
    <row r="173" spans="1:7" ht="16.5" thickBot="1">
      <c r="B173" s="9"/>
      <c r="C173" s="32"/>
      <c r="D173" s="44"/>
      <c r="E173" s="44"/>
      <c r="F173" s="44"/>
    </row>
    <row r="174" spans="1:7" ht="20.100000000000001" customHeight="1">
      <c r="B174" s="48" t="s">
        <v>2</v>
      </c>
      <c r="C174" s="50" t="s">
        <v>87</v>
      </c>
      <c r="D174" s="51"/>
      <c r="E174" s="51"/>
      <c r="F174" s="52"/>
    </row>
    <row r="175" spans="1:7" ht="20.100000000000001" customHeight="1" thickBot="1">
      <c r="B175" s="49"/>
      <c r="C175" s="53" t="s">
        <v>88</v>
      </c>
      <c r="D175" s="54"/>
      <c r="E175" s="53" t="s">
        <v>89</v>
      </c>
      <c r="F175" s="54"/>
    </row>
    <row r="176" spans="1:7" ht="20.100000000000001" customHeight="1">
      <c r="B176" s="24" t="s">
        <v>3</v>
      </c>
      <c r="C176" s="19" t="s">
        <v>4</v>
      </c>
      <c r="D176" s="12">
        <v>0.55400000000000005</v>
      </c>
      <c r="E176" s="4" t="s">
        <v>5</v>
      </c>
      <c r="F176" s="12">
        <v>0.24399999999999999</v>
      </c>
    </row>
    <row r="177" spans="2:6" ht="20.100000000000001" customHeight="1">
      <c r="B177" s="25" t="s">
        <v>6</v>
      </c>
      <c r="C177" s="20" t="s">
        <v>7</v>
      </c>
      <c r="D177" s="5">
        <v>0.52800000000000002</v>
      </c>
      <c r="E177" s="6" t="s">
        <v>8</v>
      </c>
      <c r="F177" s="5">
        <v>0.22</v>
      </c>
    </row>
    <row r="178" spans="2:6" ht="20.100000000000001" customHeight="1">
      <c r="B178" s="25" t="s">
        <v>9</v>
      </c>
      <c r="C178" s="20" t="s">
        <v>10</v>
      </c>
      <c r="D178" s="5">
        <v>0.50800000000000001</v>
      </c>
      <c r="E178" s="6" t="s">
        <v>11</v>
      </c>
      <c r="F178" s="5">
        <v>0.19700000000000001</v>
      </c>
    </row>
    <row r="179" spans="2:6" ht="20.100000000000001" customHeight="1">
      <c r="B179" s="25" t="s">
        <v>12</v>
      </c>
      <c r="C179" s="20" t="s">
        <v>13</v>
      </c>
      <c r="D179" s="5">
        <v>0.49399999999999999</v>
      </c>
      <c r="E179" s="6" t="s">
        <v>14</v>
      </c>
      <c r="F179" s="5">
        <v>0.20100000000000001</v>
      </c>
    </row>
    <row r="180" spans="2:6" ht="20.100000000000001" customHeight="1">
      <c r="B180" s="25" t="s">
        <v>15</v>
      </c>
      <c r="C180" s="20" t="s">
        <v>16</v>
      </c>
      <c r="D180" s="5">
        <v>0.48099999999999998</v>
      </c>
      <c r="E180" s="6" t="s">
        <v>17</v>
      </c>
      <c r="F180" s="5">
        <v>0.193</v>
      </c>
    </row>
    <row r="181" spans="2:6" ht="20.100000000000001" customHeight="1">
      <c r="B181" s="25" t="s">
        <v>18</v>
      </c>
      <c r="C181" s="20" t="s">
        <v>19</v>
      </c>
      <c r="D181" s="5">
        <v>0.5</v>
      </c>
      <c r="E181" s="6" t="s">
        <v>20</v>
      </c>
      <c r="F181" s="5">
        <v>0.191</v>
      </c>
    </row>
    <row r="182" spans="2:6" ht="20.100000000000001" customHeight="1">
      <c r="B182" s="25" t="s">
        <v>21</v>
      </c>
      <c r="C182" s="20" t="s">
        <v>22</v>
      </c>
      <c r="D182" s="5">
        <v>0.59899999999999998</v>
      </c>
      <c r="E182" s="6" t="s">
        <v>23</v>
      </c>
      <c r="F182" s="5">
        <v>0.20799999999999999</v>
      </c>
    </row>
    <row r="183" spans="2:6" ht="20.100000000000001" customHeight="1">
      <c r="B183" s="25" t="s">
        <v>24</v>
      </c>
      <c r="C183" s="20" t="s">
        <v>25</v>
      </c>
      <c r="D183" s="5">
        <v>0.72099999999999997</v>
      </c>
      <c r="E183" s="6" t="s">
        <v>26</v>
      </c>
      <c r="F183" s="5">
        <v>0.22700000000000001</v>
      </c>
    </row>
    <row r="184" spans="2:6" ht="20.100000000000001" customHeight="1">
      <c r="B184" s="25" t="s">
        <v>27</v>
      </c>
      <c r="C184" s="20" t="s">
        <v>28</v>
      </c>
      <c r="D184" s="5">
        <v>0.95699999999999996</v>
      </c>
      <c r="E184" s="6" t="s">
        <v>29</v>
      </c>
      <c r="F184" s="5">
        <v>0.26900000000000002</v>
      </c>
    </row>
    <row r="185" spans="2:6" ht="20.100000000000001" customHeight="1">
      <c r="B185" s="25" t="s">
        <v>30</v>
      </c>
      <c r="C185" s="20" t="s">
        <v>31</v>
      </c>
      <c r="D185" s="5">
        <v>1.155</v>
      </c>
      <c r="E185" s="6" t="s">
        <v>32</v>
      </c>
      <c r="F185" s="5">
        <v>0.32800000000000001</v>
      </c>
    </row>
    <row r="186" spans="2:6" ht="20.100000000000001" customHeight="1">
      <c r="B186" s="25" t="s">
        <v>33</v>
      </c>
      <c r="C186" s="20" t="s">
        <v>34</v>
      </c>
      <c r="D186" s="5">
        <v>1.137</v>
      </c>
      <c r="E186" s="6" t="s">
        <v>35</v>
      </c>
      <c r="F186" s="5">
        <v>0.32500000000000001</v>
      </c>
    </row>
    <row r="187" spans="2:6" ht="20.100000000000001" customHeight="1">
      <c r="B187" s="25" t="s">
        <v>36</v>
      </c>
      <c r="C187" s="20" t="s">
        <v>37</v>
      </c>
      <c r="D187" s="5">
        <v>1.1439999999999999</v>
      </c>
      <c r="E187" s="6" t="s">
        <v>38</v>
      </c>
      <c r="F187" s="5">
        <v>0.34899999999999998</v>
      </c>
    </row>
    <row r="188" spans="2:6" ht="20.100000000000001" customHeight="1">
      <c r="B188" s="25" t="s">
        <v>39</v>
      </c>
      <c r="C188" s="20" t="s">
        <v>40</v>
      </c>
      <c r="D188" s="5">
        <v>1.1839999999999999</v>
      </c>
      <c r="E188" s="6" t="s">
        <v>41</v>
      </c>
      <c r="F188" s="5">
        <v>0.35299999999999998</v>
      </c>
    </row>
    <row r="189" spans="2:6" ht="20.100000000000001" customHeight="1">
      <c r="B189" s="25" t="s">
        <v>42</v>
      </c>
      <c r="C189" s="20" t="s">
        <v>43</v>
      </c>
      <c r="D189" s="5">
        <v>1.1659999999999999</v>
      </c>
      <c r="E189" s="6" t="s">
        <v>44</v>
      </c>
      <c r="F189" s="5">
        <v>0.33300000000000002</v>
      </c>
    </row>
    <row r="190" spans="2:6" ht="20.100000000000001" customHeight="1">
      <c r="B190" s="25" t="s">
        <v>45</v>
      </c>
      <c r="C190" s="20" t="s">
        <v>46</v>
      </c>
      <c r="D190" s="5">
        <v>1.123</v>
      </c>
      <c r="E190" s="6" t="s">
        <v>47</v>
      </c>
      <c r="F190" s="5">
        <v>0.32200000000000001</v>
      </c>
    </row>
    <row r="191" spans="2:6" ht="20.100000000000001" customHeight="1">
      <c r="B191" s="25" t="s">
        <v>48</v>
      </c>
      <c r="C191" s="20" t="s">
        <v>49</v>
      </c>
      <c r="D191" s="5">
        <v>1.091</v>
      </c>
      <c r="E191" s="6" t="s">
        <v>50</v>
      </c>
      <c r="F191" s="5">
        <v>0.32700000000000001</v>
      </c>
    </row>
    <row r="192" spans="2:6" ht="20.100000000000001" customHeight="1">
      <c r="B192" s="25" t="s">
        <v>51</v>
      </c>
      <c r="C192" s="20" t="s">
        <v>52</v>
      </c>
      <c r="D192" s="5">
        <v>1.069</v>
      </c>
      <c r="E192" s="6" t="s">
        <v>53</v>
      </c>
      <c r="F192" s="5">
        <v>0.33</v>
      </c>
    </row>
    <row r="193" spans="1:7" ht="20.100000000000001" customHeight="1">
      <c r="B193" s="25" t="s">
        <v>54</v>
      </c>
      <c r="C193" s="20" t="s">
        <v>55</v>
      </c>
      <c r="D193" s="5">
        <v>0.96299999999999997</v>
      </c>
      <c r="E193" s="6" t="s">
        <v>56</v>
      </c>
      <c r="F193" s="5">
        <v>0.317</v>
      </c>
    </row>
    <row r="194" spans="1:7" ht="20.100000000000001" customHeight="1">
      <c r="B194" s="25" t="s">
        <v>57</v>
      </c>
      <c r="C194" s="20" t="s">
        <v>58</v>
      </c>
      <c r="D194" s="5">
        <v>0.79</v>
      </c>
      <c r="E194" s="6" t="s">
        <v>59</v>
      </c>
      <c r="F194" s="5">
        <v>0.26600000000000001</v>
      </c>
    </row>
    <row r="195" spans="1:7" ht="20.100000000000001" customHeight="1">
      <c r="B195" s="25" t="s">
        <v>60</v>
      </c>
      <c r="C195" s="20" t="s">
        <v>61</v>
      </c>
      <c r="D195" s="5">
        <v>0.70399999999999996</v>
      </c>
      <c r="E195" s="6" t="s">
        <v>62</v>
      </c>
      <c r="F195" s="5">
        <v>0.27100000000000002</v>
      </c>
    </row>
    <row r="196" spans="1:7" ht="20.100000000000001" customHeight="1">
      <c r="B196" s="25" t="s">
        <v>63</v>
      </c>
      <c r="C196" s="20" t="s">
        <v>64</v>
      </c>
      <c r="D196" s="5">
        <v>0.64</v>
      </c>
      <c r="E196" s="6" t="s">
        <v>65</v>
      </c>
      <c r="F196" s="5">
        <v>0.24399999999999999</v>
      </c>
    </row>
    <row r="197" spans="1:7" ht="20.100000000000001" customHeight="1">
      <c r="B197" s="25" t="s">
        <v>66</v>
      </c>
      <c r="C197" s="20" t="s">
        <v>67</v>
      </c>
      <c r="D197" s="5">
        <v>0.63600000000000001</v>
      </c>
      <c r="E197" s="6" t="s">
        <v>68</v>
      </c>
      <c r="F197" s="5">
        <v>0.217</v>
      </c>
    </row>
    <row r="198" spans="1:7" ht="20.100000000000001" customHeight="1">
      <c r="B198" s="25" t="s">
        <v>69</v>
      </c>
      <c r="C198" s="20" t="s">
        <v>70</v>
      </c>
      <c r="D198" s="5">
        <v>0.61799999999999999</v>
      </c>
      <c r="E198" s="6" t="s">
        <v>71</v>
      </c>
      <c r="F198" s="5">
        <v>0.20599999999999999</v>
      </c>
    </row>
    <row r="199" spans="1:7" ht="20.100000000000001" customHeight="1" thickBot="1">
      <c r="B199" s="26" t="s">
        <v>72</v>
      </c>
      <c r="C199" s="21" t="s">
        <v>73</v>
      </c>
      <c r="D199" s="7">
        <v>0.56599999999999995</v>
      </c>
      <c r="E199" s="8" t="s">
        <v>74</v>
      </c>
      <c r="F199" s="7">
        <v>0.21</v>
      </c>
    </row>
    <row r="200" spans="1:7" ht="39.950000000000003" customHeight="1" thickBot="1">
      <c r="B200" s="27" t="s">
        <v>75</v>
      </c>
      <c r="C200" s="1" t="s">
        <v>78</v>
      </c>
      <c r="D200" s="28">
        <v>19.327999999999996</v>
      </c>
      <c r="E200" s="3" t="s">
        <v>79</v>
      </c>
      <c r="F200" s="35">
        <v>6.3479999999999999</v>
      </c>
    </row>
    <row r="201" spans="1:7" ht="39.950000000000003" customHeight="1">
      <c r="B201" s="33"/>
      <c r="C201" s="2"/>
      <c r="D201" s="34"/>
      <c r="E201" s="2"/>
      <c r="F201" s="34"/>
    </row>
    <row r="202" spans="1:7" ht="15.75">
      <c r="A202" s="55" t="s">
        <v>80</v>
      </c>
      <c r="B202" s="55"/>
      <c r="C202" s="55"/>
      <c r="D202" s="55"/>
      <c r="E202" s="55"/>
      <c r="F202" s="55"/>
      <c r="G202" s="55"/>
    </row>
    <row r="203" spans="1:7" ht="15.75">
      <c r="B203" s="9"/>
      <c r="C203" s="10" t="s">
        <v>81</v>
      </c>
      <c r="D203" s="11" t="s">
        <v>299</v>
      </c>
      <c r="E203" s="22" t="s">
        <v>126</v>
      </c>
      <c r="F203" s="9"/>
    </row>
    <row r="204" spans="1:7" ht="15.75">
      <c r="B204" s="9"/>
      <c r="C204" s="9"/>
      <c r="D204" s="13"/>
      <c r="E204" s="14"/>
      <c r="F204" s="9"/>
    </row>
    <row r="205" spans="1:7" ht="15.75" customHeight="1">
      <c r="B205" s="9"/>
      <c r="C205" s="10" t="s">
        <v>1</v>
      </c>
      <c r="D205" s="56" t="s">
        <v>179</v>
      </c>
      <c r="E205" s="56"/>
      <c r="F205" s="56"/>
    </row>
    <row r="206" spans="1:7" ht="16.5" thickBot="1">
      <c r="B206" s="9"/>
      <c r="C206" s="32"/>
      <c r="D206" s="44"/>
      <c r="E206" s="44"/>
      <c r="F206" s="44"/>
    </row>
    <row r="207" spans="1:7" ht="20.100000000000001" customHeight="1">
      <c r="B207" s="48" t="s">
        <v>2</v>
      </c>
      <c r="C207" s="50" t="s">
        <v>87</v>
      </c>
      <c r="D207" s="51"/>
      <c r="E207" s="51"/>
      <c r="F207" s="52"/>
    </row>
    <row r="208" spans="1:7" ht="20.100000000000001" customHeight="1" thickBot="1">
      <c r="B208" s="49"/>
      <c r="C208" s="53" t="s">
        <v>88</v>
      </c>
      <c r="D208" s="54"/>
      <c r="E208" s="53" t="s">
        <v>89</v>
      </c>
      <c r="F208" s="54"/>
    </row>
    <row r="209" spans="2:6" ht="20.100000000000001" customHeight="1">
      <c r="B209" s="24" t="s">
        <v>3</v>
      </c>
      <c r="C209" s="19" t="s">
        <v>4</v>
      </c>
      <c r="D209" s="15">
        <v>0.67500000000000004</v>
      </c>
      <c r="E209" s="19" t="s">
        <v>5</v>
      </c>
      <c r="F209" s="12">
        <v>0.22900000000000001</v>
      </c>
    </row>
    <row r="210" spans="2:6" ht="20.100000000000001" customHeight="1">
      <c r="B210" s="25" t="s">
        <v>6</v>
      </c>
      <c r="C210" s="20" t="s">
        <v>7</v>
      </c>
      <c r="D210" s="16">
        <v>0.61899999999999999</v>
      </c>
      <c r="E210" s="20" t="s">
        <v>8</v>
      </c>
      <c r="F210" s="5">
        <v>0.21099999999999999</v>
      </c>
    </row>
    <row r="211" spans="2:6" ht="20.100000000000001" customHeight="1">
      <c r="B211" s="25" t="s">
        <v>9</v>
      </c>
      <c r="C211" s="20" t="s">
        <v>10</v>
      </c>
      <c r="D211" s="16">
        <v>0.58299999999999996</v>
      </c>
      <c r="E211" s="20" t="s">
        <v>11</v>
      </c>
      <c r="F211" s="5">
        <v>0.19500000000000001</v>
      </c>
    </row>
    <row r="212" spans="2:6" ht="20.100000000000001" customHeight="1">
      <c r="B212" s="25" t="s">
        <v>12</v>
      </c>
      <c r="C212" s="20" t="s">
        <v>13</v>
      </c>
      <c r="D212" s="16">
        <v>0.57199999999999995</v>
      </c>
      <c r="E212" s="20" t="s">
        <v>14</v>
      </c>
      <c r="F212" s="5">
        <v>0.19400000000000001</v>
      </c>
    </row>
    <row r="213" spans="2:6" ht="20.100000000000001" customHeight="1">
      <c r="B213" s="25" t="s">
        <v>15</v>
      </c>
      <c r="C213" s="20" t="s">
        <v>16</v>
      </c>
      <c r="D213" s="16">
        <v>0.56499999999999995</v>
      </c>
      <c r="E213" s="20" t="s">
        <v>17</v>
      </c>
      <c r="F213" s="5">
        <v>0.191</v>
      </c>
    </row>
    <row r="214" spans="2:6" ht="20.100000000000001" customHeight="1">
      <c r="B214" s="25" t="s">
        <v>18</v>
      </c>
      <c r="C214" s="20" t="s">
        <v>19</v>
      </c>
      <c r="D214" s="16">
        <v>0.59699999999999998</v>
      </c>
      <c r="E214" s="20" t="s">
        <v>20</v>
      </c>
      <c r="F214" s="5">
        <v>0.19</v>
      </c>
    </row>
    <row r="215" spans="2:6" ht="20.100000000000001" customHeight="1">
      <c r="B215" s="25" t="s">
        <v>21</v>
      </c>
      <c r="C215" s="20" t="s">
        <v>22</v>
      </c>
      <c r="D215" s="16">
        <v>0.67800000000000005</v>
      </c>
      <c r="E215" s="20" t="s">
        <v>23</v>
      </c>
      <c r="F215" s="5">
        <v>0.19400000000000001</v>
      </c>
    </row>
    <row r="216" spans="2:6" ht="20.100000000000001" customHeight="1">
      <c r="B216" s="25" t="s">
        <v>24</v>
      </c>
      <c r="C216" s="20" t="s">
        <v>25</v>
      </c>
      <c r="D216" s="16">
        <v>0.752</v>
      </c>
      <c r="E216" s="20" t="s">
        <v>26</v>
      </c>
      <c r="F216" s="5">
        <v>0.20699999999999999</v>
      </c>
    </row>
    <row r="217" spans="2:6" ht="20.100000000000001" customHeight="1">
      <c r="B217" s="25" t="s">
        <v>27</v>
      </c>
      <c r="C217" s="20" t="s">
        <v>28</v>
      </c>
      <c r="D217" s="16">
        <v>0.84</v>
      </c>
      <c r="E217" s="20" t="s">
        <v>29</v>
      </c>
      <c r="F217" s="5">
        <v>0.22600000000000001</v>
      </c>
    </row>
    <row r="218" spans="2:6" ht="20.100000000000001" customHeight="1">
      <c r="B218" s="25" t="s">
        <v>30</v>
      </c>
      <c r="C218" s="20" t="s">
        <v>31</v>
      </c>
      <c r="D218" s="16">
        <v>0.92400000000000004</v>
      </c>
      <c r="E218" s="20" t="s">
        <v>32</v>
      </c>
      <c r="F218" s="5">
        <v>0.23300000000000001</v>
      </c>
    </row>
    <row r="219" spans="2:6" ht="20.100000000000001" customHeight="1">
      <c r="B219" s="25" t="s">
        <v>33</v>
      </c>
      <c r="C219" s="20" t="s">
        <v>34</v>
      </c>
      <c r="D219" s="16">
        <v>0.94</v>
      </c>
      <c r="E219" s="20" t="s">
        <v>35</v>
      </c>
      <c r="F219" s="5">
        <v>0.23899999999999999</v>
      </c>
    </row>
    <row r="220" spans="2:6" ht="20.100000000000001" customHeight="1">
      <c r="B220" s="25" t="s">
        <v>36</v>
      </c>
      <c r="C220" s="20" t="s">
        <v>37</v>
      </c>
      <c r="D220" s="16">
        <v>0.95399999999999996</v>
      </c>
      <c r="E220" s="20" t="s">
        <v>38</v>
      </c>
      <c r="F220" s="5">
        <v>0.25800000000000001</v>
      </c>
    </row>
    <row r="221" spans="2:6" ht="20.100000000000001" customHeight="1">
      <c r="B221" s="25" t="s">
        <v>39</v>
      </c>
      <c r="C221" s="20" t="s">
        <v>40</v>
      </c>
      <c r="D221" s="16">
        <v>0.96299999999999997</v>
      </c>
      <c r="E221" s="20" t="s">
        <v>41</v>
      </c>
      <c r="F221" s="5">
        <v>0.25600000000000001</v>
      </c>
    </row>
    <row r="222" spans="2:6" ht="20.100000000000001" customHeight="1">
      <c r="B222" s="25" t="s">
        <v>42</v>
      </c>
      <c r="C222" s="20" t="s">
        <v>43</v>
      </c>
      <c r="D222" s="16">
        <v>0.98199999999999998</v>
      </c>
      <c r="E222" s="20" t="s">
        <v>44</v>
      </c>
      <c r="F222" s="5">
        <v>0.25600000000000001</v>
      </c>
    </row>
    <row r="223" spans="2:6" ht="20.100000000000001" customHeight="1">
      <c r="B223" s="25" t="s">
        <v>45</v>
      </c>
      <c r="C223" s="20" t="s">
        <v>46</v>
      </c>
      <c r="D223" s="16">
        <v>0.97299999999999998</v>
      </c>
      <c r="E223" s="20" t="s">
        <v>47</v>
      </c>
      <c r="F223" s="5">
        <v>0.251</v>
      </c>
    </row>
    <row r="224" spans="2:6" ht="20.100000000000001" customHeight="1">
      <c r="B224" s="25" t="s">
        <v>48</v>
      </c>
      <c r="C224" s="20" t="s">
        <v>49</v>
      </c>
      <c r="D224" s="16">
        <v>0.96299999999999997</v>
      </c>
      <c r="E224" s="20" t="s">
        <v>50</v>
      </c>
      <c r="F224" s="5">
        <v>0.254</v>
      </c>
    </row>
    <row r="225" spans="1:7" ht="20.100000000000001" customHeight="1">
      <c r="B225" s="25" t="s">
        <v>51</v>
      </c>
      <c r="C225" s="20" t="s">
        <v>52</v>
      </c>
      <c r="D225" s="16">
        <v>0.96499999999999997</v>
      </c>
      <c r="E225" s="20" t="s">
        <v>53</v>
      </c>
      <c r="F225" s="5">
        <v>0.25900000000000001</v>
      </c>
    </row>
    <row r="226" spans="1:7" ht="20.100000000000001" customHeight="1">
      <c r="B226" s="25" t="s">
        <v>54</v>
      </c>
      <c r="C226" s="20" t="s">
        <v>55</v>
      </c>
      <c r="D226" s="16">
        <v>0.98399999999999999</v>
      </c>
      <c r="E226" s="20" t="s">
        <v>56</v>
      </c>
      <c r="F226" s="5">
        <v>0.27300000000000002</v>
      </c>
    </row>
    <row r="227" spans="1:7" ht="20.100000000000001" customHeight="1">
      <c r="B227" s="25" t="s">
        <v>57</v>
      </c>
      <c r="C227" s="20" t="s">
        <v>58</v>
      </c>
      <c r="D227" s="16">
        <v>0.96799999999999997</v>
      </c>
      <c r="E227" s="20" t="s">
        <v>59</v>
      </c>
      <c r="F227" s="5">
        <v>0.27200000000000002</v>
      </c>
    </row>
    <row r="228" spans="1:7" ht="20.100000000000001" customHeight="1">
      <c r="B228" s="25" t="s">
        <v>60</v>
      </c>
      <c r="C228" s="20" t="s">
        <v>61</v>
      </c>
      <c r="D228" s="16">
        <v>0.94499999999999995</v>
      </c>
      <c r="E228" s="20" t="s">
        <v>62</v>
      </c>
      <c r="F228" s="5">
        <v>0.27400000000000002</v>
      </c>
    </row>
    <row r="229" spans="1:7" ht="20.100000000000001" customHeight="1">
      <c r="B229" s="25" t="s">
        <v>63</v>
      </c>
      <c r="C229" s="20" t="s">
        <v>64</v>
      </c>
      <c r="D229" s="16">
        <v>0.90600000000000003</v>
      </c>
      <c r="E229" s="20" t="s">
        <v>65</v>
      </c>
      <c r="F229" s="5">
        <v>0.252</v>
      </c>
    </row>
    <row r="230" spans="1:7" ht="20.100000000000001" customHeight="1">
      <c r="B230" s="25" t="s">
        <v>66</v>
      </c>
      <c r="C230" s="20" t="s">
        <v>67</v>
      </c>
      <c r="D230" s="16">
        <v>0.90700000000000003</v>
      </c>
      <c r="E230" s="20" t="s">
        <v>68</v>
      </c>
      <c r="F230" s="5">
        <v>0.23499999999999999</v>
      </c>
    </row>
    <row r="231" spans="1:7" ht="20.100000000000001" customHeight="1">
      <c r="B231" s="25" t="s">
        <v>69</v>
      </c>
      <c r="C231" s="20" t="s">
        <v>70</v>
      </c>
      <c r="D231" s="16">
        <v>0.84499999999999997</v>
      </c>
      <c r="E231" s="20" t="s">
        <v>71</v>
      </c>
      <c r="F231" s="5">
        <v>0.223</v>
      </c>
    </row>
    <row r="232" spans="1:7" ht="20.100000000000001" customHeight="1" thickBot="1">
      <c r="B232" s="26" t="s">
        <v>72</v>
      </c>
      <c r="C232" s="21" t="s">
        <v>73</v>
      </c>
      <c r="D232" s="17">
        <v>0.73899999999999999</v>
      </c>
      <c r="E232" s="21" t="s">
        <v>74</v>
      </c>
      <c r="F232" s="7">
        <v>0.21199999999999999</v>
      </c>
    </row>
    <row r="233" spans="1:7" ht="39.950000000000003" customHeight="1" thickBot="1">
      <c r="B233" s="27" t="s">
        <v>75</v>
      </c>
      <c r="C233" s="1" t="s">
        <v>78</v>
      </c>
      <c r="D233" s="28">
        <v>19.838999999999995</v>
      </c>
      <c r="E233" s="3" t="s">
        <v>79</v>
      </c>
      <c r="F233" s="35">
        <v>5.5839999999999996</v>
      </c>
    </row>
    <row r="234" spans="1:7" ht="39.950000000000003" customHeight="1">
      <c r="B234" s="33"/>
      <c r="C234" s="2"/>
      <c r="D234" s="34"/>
      <c r="E234" s="2"/>
      <c r="F234" s="34"/>
    </row>
    <row r="235" spans="1:7" ht="15.75">
      <c r="A235" s="55" t="s">
        <v>80</v>
      </c>
      <c r="B235" s="55"/>
      <c r="C235" s="55"/>
      <c r="D235" s="55"/>
      <c r="E235" s="55"/>
      <c r="F235" s="55"/>
      <c r="G235" s="55"/>
    </row>
    <row r="236" spans="1:7" ht="15.75">
      <c r="B236" s="9"/>
      <c r="C236" s="10" t="s">
        <v>81</v>
      </c>
      <c r="D236" s="11" t="s">
        <v>299</v>
      </c>
      <c r="E236" s="22" t="s">
        <v>126</v>
      </c>
      <c r="F236" s="9"/>
    </row>
    <row r="237" spans="1:7" ht="15.75">
      <c r="B237" s="9"/>
      <c r="C237" s="9"/>
      <c r="D237" s="13"/>
      <c r="E237" s="14"/>
      <c r="F237" s="9"/>
    </row>
    <row r="238" spans="1:7" ht="15.75" customHeight="1">
      <c r="B238" s="9"/>
      <c r="C238" s="10" t="s">
        <v>1</v>
      </c>
      <c r="D238" s="56" t="s">
        <v>180</v>
      </c>
      <c r="E238" s="56"/>
      <c r="F238" s="56"/>
    </row>
    <row r="239" spans="1:7" ht="16.5" thickBot="1">
      <c r="B239" s="9"/>
      <c r="C239" s="32"/>
      <c r="D239" s="44"/>
      <c r="E239" s="44"/>
      <c r="F239" s="44"/>
    </row>
    <row r="240" spans="1:7" ht="20.100000000000001" customHeight="1">
      <c r="B240" s="48" t="s">
        <v>2</v>
      </c>
      <c r="C240" s="50" t="s">
        <v>87</v>
      </c>
      <c r="D240" s="51"/>
      <c r="E240" s="51"/>
      <c r="F240" s="52"/>
    </row>
    <row r="241" spans="2:6" ht="20.100000000000001" customHeight="1" thickBot="1">
      <c r="B241" s="49"/>
      <c r="C241" s="53" t="s">
        <v>88</v>
      </c>
      <c r="D241" s="54"/>
      <c r="E241" s="53" t="s">
        <v>89</v>
      </c>
      <c r="F241" s="54"/>
    </row>
    <row r="242" spans="2:6" ht="20.100000000000001" customHeight="1">
      <c r="B242" s="24" t="s">
        <v>3</v>
      </c>
      <c r="C242" s="19" t="s">
        <v>4</v>
      </c>
      <c r="D242" s="12">
        <v>0.749</v>
      </c>
      <c r="E242" s="4" t="s">
        <v>5</v>
      </c>
      <c r="F242" s="12">
        <v>0.36499999999999999</v>
      </c>
    </row>
    <row r="243" spans="2:6" ht="20.100000000000001" customHeight="1">
      <c r="B243" s="25" t="s">
        <v>6</v>
      </c>
      <c r="C243" s="20" t="s">
        <v>7</v>
      </c>
      <c r="D243" s="5">
        <v>0.69599999999999995</v>
      </c>
      <c r="E243" s="6" t="s">
        <v>8</v>
      </c>
      <c r="F243" s="5">
        <v>0.34499999999999997</v>
      </c>
    </row>
    <row r="244" spans="2:6" ht="20.100000000000001" customHeight="1">
      <c r="B244" s="25" t="s">
        <v>9</v>
      </c>
      <c r="C244" s="20" t="s">
        <v>10</v>
      </c>
      <c r="D244" s="5">
        <v>0.65500000000000003</v>
      </c>
      <c r="E244" s="6" t="s">
        <v>11</v>
      </c>
      <c r="F244" s="5">
        <v>0.317</v>
      </c>
    </row>
    <row r="245" spans="2:6" ht="20.100000000000001" customHeight="1">
      <c r="B245" s="25" t="s">
        <v>12</v>
      </c>
      <c r="C245" s="20" t="s">
        <v>13</v>
      </c>
      <c r="D245" s="5">
        <v>0.60099999999999998</v>
      </c>
      <c r="E245" s="6" t="s">
        <v>14</v>
      </c>
      <c r="F245" s="5">
        <v>0.29399999999999998</v>
      </c>
    </row>
    <row r="246" spans="2:6" ht="20.100000000000001" customHeight="1">
      <c r="B246" s="25" t="s">
        <v>15</v>
      </c>
      <c r="C246" s="20" t="s">
        <v>16</v>
      </c>
      <c r="D246" s="5">
        <v>0.58299999999999996</v>
      </c>
      <c r="E246" s="6" t="s">
        <v>17</v>
      </c>
      <c r="F246" s="5">
        <v>0.26600000000000001</v>
      </c>
    </row>
    <row r="247" spans="2:6" ht="20.100000000000001" customHeight="1">
      <c r="B247" s="25" t="s">
        <v>18</v>
      </c>
      <c r="C247" s="20" t="s">
        <v>19</v>
      </c>
      <c r="D247" s="5">
        <v>0.61799999999999999</v>
      </c>
      <c r="E247" s="6" t="s">
        <v>20</v>
      </c>
      <c r="F247" s="5">
        <v>0.27500000000000002</v>
      </c>
    </row>
    <row r="248" spans="2:6" ht="20.100000000000001" customHeight="1">
      <c r="B248" s="25" t="s">
        <v>21</v>
      </c>
      <c r="C248" s="20" t="s">
        <v>22</v>
      </c>
      <c r="D248" s="5">
        <v>0.69199999999999995</v>
      </c>
      <c r="E248" s="6" t="s">
        <v>23</v>
      </c>
      <c r="F248" s="5">
        <v>0.29599999999999999</v>
      </c>
    </row>
    <row r="249" spans="2:6" ht="20.100000000000001" customHeight="1">
      <c r="B249" s="25" t="s">
        <v>24</v>
      </c>
      <c r="C249" s="20" t="s">
        <v>25</v>
      </c>
      <c r="D249" s="5">
        <v>0.85599999999999998</v>
      </c>
      <c r="E249" s="6" t="s">
        <v>26</v>
      </c>
      <c r="F249" s="5">
        <v>0.312</v>
      </c>
    </row>
    <row r="250" spans="2:6" ht="20.100000000000001" customHeight="1">
      <c r="B250" s="25" t="s">
        <v>27</v>
      </c>
      <c r="C250" s="20" t="s">
        <v>28</v>
      </c>
      <c r="D250" s="5">
        <v>1.0069999999999999</v>
      </c>
      <c r="E250" s="6" t="s">
        <v>29</v>
      </c>
      <c r="F250" s="5">
        <v>0.35899999999999999</v>
      </c>
    </row>
    <row r="251" spans="2:6" ht="20.100000000000001" customHeight="1">
      <c r="B251" s="25" t="s">
        <v>30</v>
      </c>
      <c r="C251" s="20" t="s">
        <v>31</v>
      </c>
      <c r="D251" s="5">
        <v>1.1859999999999999</v>
      </c>
      <c r="E251" s="6" t="s">
        <v>32</v>
      </c>
      <c r="F251" s="5">
        <v>0.42</v>
      </c>
    </row>
    <row r="252" spans="2:6" ht="20.100000000000001" customHeight="1">
      <c r="B252" s="25" t="s">
        <v>33</v>
      </c>
      <c r="C252" s="20" t="s">
        <v>34</v>
      </c>
      <c r="D252" s="5">
        <v>1.2430000000000001</v>
      </c>
      <c r="E252" s="6" t="s">
        <v>35</v>
      </c>
      <c r="F252" s="5">
        <v>0.41699999999999998</v>
      </c>
    </row>
    <row r="253" spans="2:6" ht="20.100000000000001" customHeight="1">
      <c r="B253" s="25" t="s">
        <v>36</v>
      </c>
      <c r="C253" s="20" t="s">
        <v>37</v>
      </c>
      <c r="D253" s="5">
        <v>1.278</v>
      </c>
      <c r="E253" s="6" t="s">
        <v>38</v>
      </c>
      <c r="F253" s="5">
        <v>0.44400000000000001</v>
      </c>
    </row>
    <row r="254" spans="2:6" ht="20.100000000000001" customHeight="1">
      <c r="B254" s="25" t="s">
        <v>39</v>
      </c>
      <c r="C254" s="20" t="s">
        <v>40</v>
      </c>
      <c r="D254" s="5">
        <v>1.3240000000000001</v>
      </c>
      <c r="E254" s="6" t="s">
        <v>41</v>
      </c>
      <c r="F254" s="5">
        <v>0.46200000000000002</v>
      </c>
    </row>
    <row r="255" spans="2:6" ht="20.100000000000001" customHeight="1">
      <c r="B255" s="25" t="s">
        <v>42</v>
      </c>
      <c r="C255" s="20" t="s">
        <v>43</v>
      </c>
      <c r="D255" s="5">
        <v>1.3080000000000001</v>
      </c>
      <c r="E255" s="6" t="s">
        <v>44</v>
      </c>
      <c r="F255" s="5">
        <v>0.435</v>
      </c>
    </row>
    <row r="256" spans="2:6" ht="20.100000000000001" customHeight="1">
      <c r="B256" s="25" t="s">
        <v>45</v>
      </c>
      <c r="C256" s="20" t="s">
        <v>46</v>
      </c>
      <c r="D256" s="5">
        <v>1.272</v>
      </c>
      <c r="E256" s="6" t="s">
        <v>47</v>
      </c>
      <c r="F256" s="5">
        <v>0.42799999999999999</v>
      </c>
    </row>
    <row r="257" spans="1:7" ht="20.100000000000001" customHeight="1">
      <c r="B257" s="25" t="s">
        <v>48</v>
      </c>
      <c r="C257" s="20" t="s">
        <v>49</v>
      </c>
      <c r="D257" s="5">
        <v>1.2909999999999999</v>
      </c>
      <c r="E257" s="6" t="s">
        <v>50</v>
      </c>
      <c r="F257" s="5">
        <v>0.441</v>
      </c>
    </row>
    <row r="258" spans="1:7" ht="20.100000000000001" customHeight="1">
      <c r="B258" s="25" t="s">
        <v>51</v>
      </c>
      <c r="C258" s="20" t="s">
        <v>52</v>
      </c>
      <c r="D258" s="5">
        <v>1.2589999999999999</v>
      </c>
      <c r="E258" s="6" t="s">
        <v>53</v>
      </c>
      <c r="F258" s="5">
        <v>0.44700000000000001</v>
      </c>
    </row>
    <row r="259" spans="1:7" ht="20.100000000000001" customHeight="1">
      <c r="B259" s="25" t="s">
        <v>54</v>
      </c>
      <c r="C259" s="20" t="s">
        <v>55</v>
      </c>
      <c r="D259" s="5">
        <v>1.1990000000000001</v>
      </c>
      <c r="E259" s="6" t="s">
        <v>56</v>
      </c>
      <c r="F259" s="5">
        <v>0.45100000000000001</v>
      </c>
    </row>
    <row r="260" spans="1:7" ht="20.100000000000001" customHeight="1">
      <c r="B260" s="25" t="s">
        <v>57</v>
      </c>
      <c r="C260" s="20" t="s">
        <v>58</v>
      </c>
      <c r="D260" s="5">
        <v>1.135</v>
      </c>
      <c r="E260" s="6" t="s">
        <v>59</v>
      </c>
      <c r="F260" s="5">
        <v>0.46</v>
      </c>
    </row>
    <row r="261" spans="1:7" ht="20.100000000000001" customHeight="1">
      <c r="B261" s="25" t="s">
        <v>60</v>
      </c>
      <c r="C261" s="20" t="s">
        <v>61</v>
      </c>
      <c r="D261" s="5">
        <v>1.0580000000000001</v>
      </c>
      <c r="E261" s="6" t="s">
        <v>62</v>
      </c>
      <c r="F261" s="5">
        <v>0.44500000000000001</v>
      </c>
    </row>
    <row r="262" spans="1:7" ht="20.100000000000001" customHeight="1">
      <c r="B262" s="25" t="s">
        <v>63</v>
      </c>
      <c r="C262" s="20" t="s">
        <v>64</v>
      </c>
      <c r="D262" s="5">
        <v>1.0069999999999999</v>
      </c>
      <c r="E262" s="6" t="s">
        <v>65</v>
      </c>
      <c r="F262" s="5">
        <v>0.40799999999999997</v>
      </c>
    </row>
    <row r="263" spans="1:7" ht="20.100000000000001" customHeight="1">
      <c r="B263" s="25" t="s">
        <v>66</v>
      </c>
      <c r="C263" s="20" t="s">
        <v>67</v>
      </c>
      <c r="D263" s="5">
        <v>0.98</v>
      </c>
      <c r="E263" s="6" t="s">
        <v>68</v>
      </c>
      <c r="F263" s="5">
        <v>0.35499999999999998</v>
      </c>
    </row>
    <row r="264" spans="1:7" ht="20.100000000000001" customHeight="1">
      <c r="B264" s="25" t="s">
        <v>69</v>
      </c>
      <c r="C264" s="20" t="s">
        <v>70</v>
      </c>
      <c r="D264" s="5">
        <v>0.92500000000000004</v>
      </c>
      <c r="E264" s="6" t="s">
        <v>71</v>
      </c>
      <c r="F264" s="5">
        <v>0.34699999999999998</v>
      </c>
    </row>
    <row r="265" spans="1:7" ht="20.100000000000001" customHeight="1" thickBot="1">
      <c r="B265" s="26" t="s">
        <v>72</v>
      </c>
      <c r="C265" s="21" t="s">
        <v>73</v>
      </c>
      <c r="D265" s="7">
        <v>0.79</v>
      </c>
      <c r="E265" s="8" t="s">
        <v>74</v>
      </c>
      <c r="F265" s="5">
        <v>0.33200000000000002</v>
      </c>
    </row>
    <row r="266" spans="1:7" ht="39.950000000000003" customHeight="1" thickBot="1">
      <c r="B266" s="27" t="s">
        <v>75</v>
      </c>
      <c r="C266" s="1" t="s">
        <v>78</v>
      </c>
      <c r="D266" s="28">
        <v>23.712000000000003</v>
      </c>
      <c r="E266" s="1" t="s">
        <v>79</v>
      </c>
      <c r="F266" s="29">
        <v>9.1209999999999987</v>
      </c>
    </row>
    <row r="267" spans="1:7" ht="39.950000000000003" customHeight="1">
      <c r="B267" s="33"/>
      <c r="C267" s="2"/>
      <c r="D267" s="34"/>
      <c r="E267" s="2"/>
      <c r="F267" s="34"/>
    </row>
    <row r="268" spans="1:7" ht="15.75">
      <c r="A268" s="55" t="s">
        <v>80</v>
      </c>
      <c r="B268" s="55"/>
      <c r="C268" s="55"/>
      <c r="D268" s="55"/>
      <c r="E268" s="55"/>
      <c r="F268" s="55"/>
      <c r="G268" s="55"/>
    </row>
    <row r="269" spans="1:7" ht="15.75">
      <c r="B269" s="9"/>
      <c r="C269" s="10" t="s">
        <v>81</v>
      </c>
      <c r="D269" s="11" t="s">
        <v>299</v>
      </c>
      <c r="E269" s="22" t="s">
        <v>126</v>
      </c>
      <c r="F269" s="9"/>
    </row>
    <row r="270" spans="1:7" ht="15.75">
      <c r="B270" s="9"/>
      <c r="C270" s="9"/>
      <c r="D270" s="13"/>
      <c r="E270" s="14"/>
      <c r="F270" s="9"/>
    </row>
    <row r="271" spans="1:7" ht="15.75" customHeight="1">
      <c r="B271" s="9"/>
      <c r="C271" s="10" t="s">
        <v>1</v>
      </c>
      <c r="D271" s="56" t="s">
        <v>276</v>
      </c>
      <c r="E271" s="56"/>
      <c r="F271" s="56"/>
    </row>
    <row r="272" spans="1:7" ht="16.5" thickBot="1">
      <c r="B272" s="9"/>
      <c r="C272" s="32"/>
      <c r="D272" s="44"/>
      <c r="E272" s="44"/>
      <c r="F272" s="44"/>
    </row>
    <row r="273" spans="2:6" ht="20.100000000000001" customHeight="1">
      <c r="B273" s="48" t="s">
        <v>2</v>
      </c>
      <c r="C273" s="50" t="s">
        <v>87</v>
      </c>
      <c r="D273" s="51"/>
      <c r="E273" s="51"/>
      <c r="F273" s="52"/>
    </row>
    <row r="274" spans="2:6" ht="20.100000000000001" customHeight="1" thickBot="1">
      <c r="B274" s="49"/>
      <c r="C274" s="53" t="s">
        <v>88</v>
      </c>
      <c r="D274" s="54"/>
      <c r="E274" s="53" t="s">
        <v>89</v>
      </c>
      <c r="F274" s="54"/>
    </row>
    <row r="275" spans="2:6" ht="20.100000000000001" customHeight="1">
      <c r="B275" s="24" t="s">
        <v>3</v>
      </c>
      <c r="C275" s="19" t="s">
        <v>4</v>
      </c>
      <c r="D275" s="12">
        <v>0.33900000000000002</v>
      </c>
      <c r="E275" s="4" t="s">
        <v>5</v>
      </c>
      <c r="F275" s="12">
        <v>0.153</v>
      </c>
    </row>
    <row r="276" spans="2:6" ht="20.100000000000001" customHeight="1">
      <c r="B276" s="25" t="s">
        <v>6</v>
      </c>
      <c r="C276" s="20" t="s">
        <v>7</v>
      </c>
      <c r="D276" s="5">
        <v>0.317</v>
      </c>
      <c r="E276" s="6" t="s">
        <v>8</v>
      </c>
      <c r="F276" s="5">
        <v>0.14499999999999999</v>
      </c>
    </row>
    <row r="277" spans="2:6" ht="20.100000000000001" customHeight="1">
      <c r="B277" s="25" t="s">
        <v>9</v>
      </c>
      <c r="C277" s="20" t="s">
        <v>10</v>
      </c>
      <c r="D277" s="5">
        <v>0.30299999999999999</v>
      </c>
      <c r="E277" s="6" t="s">
        <v>11</v>
      </c>
      <c r="F277" s="5">
        <v>0.13800000000000001</v>
      </c>
    </row>
    <row r="278" spans="2:6" ht="20.100000000000001" customHeight="1">
      <c r="B278" s="25" t="s">
        <v>12</v>
      </c>
      <c r="C278" s="20" t="s">
        <v>13</v>
      </c>
      <c r="D278" s="5">
        <v>0.28399999999999997</v>
      </c>
      <c r="E278" s="6" t="s">
        <v>14</v>
      </c>
      <c r="F278" s="5">
        <v>0.14399999999999999</v>
      </c>
    </row>
    <row r="279" spans="2:6" ht="20.100000000000001" customHeight="1">
      <c r="B279" s="25" t="s">
        <v>15</v>
      </c>
      <c r="C279" s="20" t="s">
        <v>16</v>
      </c>
      <c r="D279" s="5">
        <v>0.29299999999999998</v>
      </c>
      <c r="E279" s="6" t="s">
        <v>17</v>
      </c>
      <c r="F279" s="5">
        <v>0.153</v>
      </c>
    </row>
    <row r="280" spans="2:6" ht="20.100000000000001" customHeight="1">
      <c r="B280" s="25" t="s">
        <v>18</v>
      </c>
      <c r="C280" s="20" t="s">
        <v>19</v>
      </c>
      <c r="D280" s="5">
        <v>0.31</v>
      </c>
      <c r="E280" s="6" t="s">
        <v>20</v>
      </c>
      <c r="F280" s="5">
        <v>0.152</v>
      </c>
    </row>
    <row r="281" spans="2:6" ht="20.100000000000001" customHeight="1">
      <c r="B281" s="25" t="s">
        <v>21</v>
      </c>
      <c r="C281" s="20" t="s">
        <v>22</v>
      </c>
      <c r="D281" s="5">
        <v>0.37</v>
      </c>
      <c r="E281" s="6" t="s">
        <v>23</v>
      </c>
      <c r="F281" s="5">
        <v>0.16500000000000001</v>
      </c>
    </row>
    <row r="282" spans="2:6" ht="20.100000000000001" customHeight="1">
      <c r="B282" s="25" t="s">
        <v>24</v>
      </c>
      <c r="C282" s="20" t="s">
        <v>25</v>
      </c>
      <c r="D282" s="5">
        <v>0.44800000000000001</v>
      </c>
      <c r="E282" s="6" t="s">
        <v>26</v>
      </c>
      <c r="F282" s="5">
        <v>0.183</v>
      </c>
    </row>
    <row r="283" spans="2:6" ht="20.100000000000001" customHeight="1">
      <c r="B283" s="25" t="s">
        <v>27</v>
      </c>
      <c r="C283" s="20" t="s">
        <v>28</v>
      </c>
      <c r="D283" s="5">
        <v>0.53400000000000003</v>
      </c>
      <c r="E283" s="6" t="s">
        <v>29</v>
      </c>
      <c r="F283" s="5">
        <v>0.217</v>
      </c>
    </row>
    <row r="284" spans="2:6" ht="20.100000000000001" customHeight="1">
      <c r="B284" s="25" t="s">
        <v>30</v>
      </c>
      <c r="C284" s="20" t="s">
        <v>31</v>
      </c>
      <c r="D284" s="5">
        <v>0.61</v>
      </c>
      <c r="E284" s="6" t="s">
        <v>32</v>
      </c>
      <c r="F284" s="5">
        <v>0.24</v>
      </c>
    </row>
    <row r="285" spans="2:6" ht="20.100000000000001" customHeight="1">
      <c r="B285" s="25" t="s">
        <v>33</v>
      </c>
      <c r="C285" s="20" t="s">
        <v>34</v>
      </c>
      <c r="D285" s="5">
        <v>0.62</v>
      </c>
      <c r="E285" s="6" t="s">
        <v>35</v>
      </c>
      <c r="F285" s="5">
        <v>0.24</v>
      </c>
    </row>
    <row r="286" spans="2:6" ht="20.100000000000001" customHeight="1">
      <c r="B286" s="25" t="s">
        <v>36</v>
      </c>
      <c r="C286" s="20" t="s">
        <v>37</v>
      </c>
      <c r="D286" s="5">
        <v>0.60699999999999998</v>
      </c>
      <c r="E286" s="6" t="s">
        <v>38</v>
      </c>
      <c r="F286" s="5">
        <v>0.24099999999999999</v>
      </c>
    </row>
    <row r="287" spans="2:6" ht="20.100000000000001" customHeight="1">
      <c r="B287" s="25" t="s">
        <v>39</v>
      </c>
      <c r="C287" s="20" t="s">
        <v>40</v>
      </c>
      <c r="D287" s="5">
        <v>0.629</v>
      </c>
      <c r="E287" s="6" t="s">
        <v>41</v>
      </c>
      <c r="F287" s="5">
        <v>0.247</v>
      </c>
    </row>
    <row r="288" spans="2:6" ht="20.100000000000001" customHeight="1">
      <c r="B288" s="25" t="s">
        <v>42</v>
      </c>
      <c r="C288" s="20" t="s">
        <v>43</v>
      </c>
      <c r="D288" s="5">
        <v>0.624</v>
      </c>
      <c r="E288" s="6" t="s">
        <v>44</v>
      </c>
      <c r="F288" s="5">
        <v>0.23899999999999999</v>
      </c>
    </row>
    <row r="289" spans="1:7" ht="20.100000000000001" customHeight="1">
      <c r="B289" s="25" t="s">
        <v>45</v>
      </c>
      <c r="C289" s="20" t="s">
        <v>46</v>
      </c>
      <c r="D289" s="5">
        <v>0.61399999999999999</v>
      </c>
      <c r="E289" s="6" t="s">
        <v>47</v>
      </c>
      <c r="F289" s="5">
        <v>0.23799999999999999</v>
      </c>
    </row>
    <row r="290" spans="1:7" ht="20.100000000000001" customHeight="1">
      <c r="B290" s="25" t="s">
        <v>48</v>
      </c>
      <c r="C290" s="20" t="s">
        <v>49</v>
      </c>
      <c r="D290" s="5">
        <v>0.57799999999999996</v>
      </c>
      <c r="E290" s="6" t="s">
        <v>50</v>
      </c>
      <c r="F290" s="5">
        <v>0.23699999999999999</v>
      </c>
    </row>
    <row r="291" spans="1:7" ht="20.100000000000001" customHeight="1">
      <c r="B291" s="25" t="s">
        <v>51</v>
      </c>
      <c r="C291" s="20" t="s">
        <v>52</v>
      </c>
      <c r="D291" s="5">
        <v>0.53600000000000003</v>
      </c>
      <c r="E291" s="6" t="s">
        <v>53</v>
      </c>
      <c r="F291" s="5">
        <v>0.224</v>
      </c>
    </row>
    <row r="292" spans="1:7" ht="20.100000000000001" customHeight="1">
      <c r="B292" s="25" t="s">
        <v>54</v>
      </c>
      <c r="C292" s="20" t="s">
        <v>55</v>
      </c>
      <c r="D292" s="5">
        <v>0.498</v>
      </c>
      <c r="E292" s="6" t="s">
        <v>56</v>
      </c>
      <c r="F292" s="5">
        <v>0.20300000000000001</v>
      </c>
    </row>
    <row r="293" spans="1:7" ht="20.100000000000001" customHeight="1">
      <c r="B293" s="25" t="s">
        <v>57</v>
      </c>
      <c r="C293" s="20" t="s">
        <v>58</v>
      </c>
      <c r="D293" s="5">
        <v>0.48</v>
      </c>
      <c r="E293" s="6" t="s">
        <v>59</v>
      </c>
      <c r="F293" s="5">
        <v>0.20300000000000001</v>
      </c>
    </row>
    <row r="294" spans="1:7" ht="20.100000000000001" customHeight="1">
      <c r="B294" s="25" t="s">
        <v>60</v>
      </c>
      <c r="C294" s="20" t="s">
        <v>61</v>
      </c>
      <c r="D294" s="5">
        <v>0.44800000000000001</v>
      </c>
      <c r="E294" s="6" t="s">
        <v>62</v>
      </c>
      <c r="F294" s="5">
        <v>0.20399999999999999</v>
      </c>
    </row>
    <row r="295" spans="1:7" ht="20.100000000000001" customHeight="1">
      <c r="B295" s="25" t="s">
        <v>63</v>
      </c>
      <c r="C295" s="20" t="s">
        <v>64</v>
      </c>
      <c r="D295" s="5">
        <v>0.432</v>
      </c>
      <c r="E295" s="6" t="s">
        <v>65</v>
      </c>
      <c r="F295" s="5">
        <v>0.19</v>
      </c>
    </row>
    <row r="296" spans="1:7" ht="20.100000000000001" customHeight="1">
      <c r="B296" s="25" t="s">
        <v>66</v>
      </c>
      <c r="C296" s="20" t="s">
        <v>67</v>
      </c>
      <c r="D296" s="5">
        <v>0.42</v>
      </c>
      <c r="E296" s="6" t="s">
        <v>68</v>
      </c>
      <c r="F296" s="5">
        <v>0.17199999999999999</v>
      </c>
    </row>
    <row r="297" spans="1:7" ht="20.100000000000001" customHeight="1">
      <c r="B297" s="25" t="s">
        <v>69</v>
      </c>
      <c r="C297" s="20" t="s">
        <v>70</v>
      </c>
      <c r="D297" s="5">
        <v>0.39800000000000002</v>
      </c>
      <c r="E297" s="6" t="s">
        <v>71</v>
      </c>
      <c r="F297" s="5">
        <v>0.16900000000000001</v>
      </c>
    </row>
    <row r="298" spans="1:7" ht="20.100000000000001" customHeight="1" thickBot="1">
      <c r="B298" s="26" t="s">
        <v>72</v>
      </c>
      <c r="C298" s="21" t="s">
        <v>73</v>
      </c>
      <c r="D298" s="7">
        <v>0.36099999999999999</v>
      </c>
      <c r="E298" s="8" t="s">
        <v>74</v>
      </c>
      <c r="F298" s="7">
        <v>0.16500000000000001</v>
      </c>
    </row>
    <row r="299" spans="1:7" ht="39.950000000000003" customHeight="1" thickBot="1">
      <c r="B299" s="27" t="s">
        <v>75</v>
      </c>
      <c r="C299" s="1" t="s">
        <v>78</v>
      </c>
      <c r="D299" s="28">
        <v>11.053000000000001</v>
      </c>
      <c r="E299" s="1" t="s">
        <v>79</v>
      </c>
      <c r="F299" s="29">
        <v>4.6619999999999999</v>
      </c>
    </row>
    <row r="300" spans="1:7" ht="39.950000000000003" customHeight="1">
      <c r="B300" s="33"/>
      <c r="C300" s="2"/>
      <c r="D300" s="34"/>
      <c r="E300" s="2"/>
      <c r="F300" s="34"/>
    </row>
    <row r="301" spans="1:7" ht="15.75">
      <c r="A301" s="55" t="s">
        <v>80</v>
      </c>
      <c r="B301" s="55"/>
      <c r="C301" s="55"/>
      <c r="D301" s="55"/>
      <c r="E301" s="55"/>
      <c r="F301" s="55"/>
      <c r="G301" s="55"/>
    </row>
    <row r="302" spans="1:7" ht="15.75">
      <c r="B302" s="9"/>
      <c r="C302" s="10" t="s">
        <v>81</v>
      </c>
      <c r="D302" s="11" t="s">
        <v>299</v>
      </c>
      <c r="E302" s="22" t="s">
        <v>126</v>
      </c>
      <c r="F302" s="9"/>
    </row>
    <row r="303" spans="1:7" ht="15.75">
      <c r="B303" s="9"/>
      <c r="C303" s="9"/>
      <c r="D303" s="13"/>
      <c r="E303" s="14"/>
      <c r="F303" s="9"/>
    </row>
    <row r="304" spans="1:7" ht="15.75" customHeight="1">
      <c r="B304" s="9"/>
      <c r="C304" s="10" t="s">
        <v>1</v>
      </c>
      <c r="D304" s="56" t="s">
        <v>181</v>
      </c>
      <c r="E304" s="56"/>
      <c r="F304" s="56"/>
    </row>
    <row r="305" spans="2:6" ht="16.5" thickBot="1">
      <c r="B305" s="9"/>
      <c r="C305" s="32"/>
      <c r="D305" s="44"/>
      <c r="E305" s="44"/>
      <c r="F305" s="44"/>
    </row>
    <row r="306" spans="2:6" ht="20.100000000000001" customHeight="1">
      <c r="B306" s="48" t="s">
        <v>2</v>
      </c>
      <c r="C306" s="50" t="s">
        <v>87</v>
      </c>
      <c r="D306" s="51"/>
      <c r="E306" s="51"/>
      <c r="F306" s="52"/>
    </row>
    <row r="307" spans="2:6" ht="20.100000000000001" customHeight="1" thickBot="1">
      <c r="B307" s="49"/>
      <c r="C307" s="53" t="s">
        <v>88</v>
      </c>
      <c r="D307" s="54"/>
      <c r="E307" s="53" t="s">
        <v>89</v>
      </c>
      <c r="F307" s="54"/>
    </row>
    <row r="308" spans="2:6" ht="20.100000000000001" customHeight="1">
      <c r="B308" s="24" t="s">
        <v>3</v>
      </c>
      <c r="C308" s="19" t="s">
        <v>4</v>
      </c>
      <c r="D308" s="12">
        <v>2.258</v>
      </c>
      <c r="E308" s="4" t="s">
        <v>5</v>
      </c>
      <c r="F308" s="12">
        <v>0.70399999999999996</v>
      </c>
    </row>
    <row r="309" spans="2:6" ht="20.100000000000001" customHeight="1">
      <c r="B309" s="25" t="s">
        <v>6</v>
      </c>
      <c r="C309" s="20" t="s">
        <v>7</v>
      </c>
      <c r="D309" s="5">
        <v>2.1179999999999999</v>
      </c>
      <c r="E309" s="6" t="s">
        <v>8</v>
      </c>
      <c r="F309" s="5">
        <v>0.66600000000000004</v>
      </c>
    </row>
    <row r="310" spans="2:6" ht="20.100000000000001" customHeight="1">
      <c r="B310" s="25" t="s">
        <v>9</v>
      </c>
      <c r="C310" s="20" t="s">
        <v>10</v>
      </c>
      <c r="D310" s="5">
        <v>2.0369999999999999</v>
      </c>
      <c r="E310" s="6" t="s">
        <v>11</v>
      </c>
      <c r="F310" s="5">
        <v>0.61599999999999999</v>
      </c>
    </row>
    <row r="311" spans="2:6" ht="20.100000000000001" customHeight="1">
      <c r="B311" s="25" t="s">
        <v>12</v>
      </c>
      <c r="C311" s="20" t="s">
        <v>13</v>
      </c>
      <c r="D311" s="5">
        <v>1.9770000000000001</v>
      </c>
      <c r="E311" s="6" t="s">
        <v>14</v>
      </c>
      <c r="F311" s="5">
        <v>0.61</v>
      </c>
    </row>
    <row r="312" spans="2:6" ht="20.100000000000001" customHeight="1">
      <c r="B312" s="25" t="s">
        <v>15</v>
      </c>
      <c r="C312" s="20" t="s">
        <v>16</v>
      </c>
      <c r="D312" s="5">
        <v>1.9079999999999999</v>
      </c>
      <c r="E312" s="6" t="s">
        <v>17</v>
      </c>
      <c r="F312" s="5">
        <v>0.57999999999999996</v>
      </c>
    </row>
    <row r="313" spans="2:6" ht="20.100000000000001" customHeight="1">
      <c r="B313" s="25" t="s">
        <v>18</v>
      </c>
      <c r="C313" s="20" t="s">
        <v>19</v>
      </c>
      <c r="D313" s="5">
        <v>1.9510000000000001</v>
      </c>
      <c r="E313" s="6" t="s">
        <v>20</v>
      </c>
      <c r="F313" s="5">
        <v>0.56899999999999995</v>
      </c>
    </row>
    <row r="314" spans="2:6" ht="20.100000000000001" customHeight="1">
      <c r="B314" s="25" t="s">
        <v>21</v>
      </c>
      <c r="C314" s="20" t="s">
        <v>22</v>
      </c>
      <c r="D314" s="5">
        <v>2.194</v>
      </c>
      <c r="E314" s="6" t="s">
        <v>23</v>
      </c>
      <c r="F314" s="5">
        <v>0.61699999999999999</v>
      </c>
    </row>
    <row r="315" spans="2:6" ht="20.100000000000001" customHeight="1">
      <c r="B315" s="25" t="s">
        <v>24</v>
      </c>
      <c r="C315" s="20" t="s">
        <v>25</v>
      </c>
      <c r="D315" s="5">
        <v>2.552</v>
      </c>
      <c r="E315" s="6" t="s">
        <v>26</v>
      </c>
      <c r="F315" s="5">
        <v>0.69</v>
      </c>
    </row>
    <row r="316" spans="2:6" ht="20.100000000000001" customHeight="1">
      <c r="B316" s="25" t="s">
        <v>27</v>
      </c>
      <c r="C316" s="20" t="s">
        <v>28</v>
      </c>
      <c r="D316" s="5">
        <v>3.0539999999999998</v>
      </c>
      <c r="E316" s="6" t="s">
        <v>29</v>
      </c>
      <c r="F316" s="5">
        <v>0.81499999999999995</v>
      </c>
    </row>
    <row r="317" spans="2:6" ht="20.100000000000001" customHeight="1">
      <c r="B317" s="25" t="s">
        <v>30</v>
      </c>
      <c r="C317" s="20" t="s">
        <v>31</v>
      </c>
      <c r="D317" s="5">
        <v>3.4279999999999999</v>
      </c>
      <c r="E317" s="6" t="s">
        <v>32</v>
      </c>
      <c r="F317" s="5">
        <v>0.88</v>
      </c>
    </row>
    <row r="318" spans="2:6" ht="20.100000000000001" customHeight="1">
      <c r="B318" s="25" t="s">
        <v>33</v>
      </c>
      <c r="C318" s="20" t="s">
        <v>34</v>
      </c>
      <c r="D318" s="5">
        <v>3.5920000000000001</v>
      </c>
      <c r="E318" s="6" t="s">
        <v>35</v>
      </c>
      <c r="F318" s="5">
        <v>0.88600000000000001</v>
      </c>
    </row>
    <row r="319" spans="2:6" ht="20.100000000000001" customHeight="1">
      <c r="B319" s="25" t="s">
        <v>36</v>
      </c>
      <c r="C319" s="20" t="s">
        <v>37</v>
      </c>
      <c r="D319" s="5">
        <v>3.5680000000000001</v>
      </c>
      <c r="E319" s="6" t="s">
        <v>38</v>
      </c>
      <c r="F319" s="5">
        <v>0.93700000000000006</v>
      </c>
    </row>
    <row r="320" spans="2:6" ht="20.100000000000001" customHeight="1">
      <c r="B320" s="25" t="s">
        <v>39</v>
      </c>
      <c r="C320" s="20" t="s">
        <v>40</v>
      </c>
      <c r="D320" s="5">
        <v>3.5009999999999999</v>
      </c>
      <c r="E320" s="6" t="s">
        <v>41</v>
      </c>
      <c r="F320" s="5">
        <v>0.94599999999999995</v>
      </c>
    </row>
    <row r="321" spans="1:7" ht="20.100000000000001" customHeight="1">
      <c r="B321" s="25" t="s">
        <v>42</v>
      </c>
      <c r="C321" s="20" t="s">
        <v>43</v>
      </c>
      <c r="D321" s="5">
        <v>3.4649999999999999</v>
      </c>
      <c r="E321" s="6" t="s">
        <v>44</v>
      </c>
      <c r="F321" s="5">
        <v>0.9</v>
      </c>
    </row>
    <row r="322" spans="1:7" ht="20.100000000000001" customHeight="1">
      <c r="B322" s="25" t="s">
        <v>45</v>
      </c>
      <c r="C322" s="20" t="s">
        <v>46</v>
      </c>
      <c r="D322" s="5">
        <v>3.38</v>
      </c>
      <c r="E322" s="6" t="s">
        <v>47</v>
      </c>
      <c r="F322" s="5">
        <v>0.88300000000000001</v>
      </c>
    </row>
    <row r="323" spans="1:7" ht="20.100000000000001" customHeight="1">
      <c r="B323" s="25" t="s">
        <v>48</v>
      </c>
      <c r="C323" s="20" t="s">
        <v>49</v>
      </c>
      <c r="D323" s="5">
        <v>3.359</v>
      </c>
      <c r="E323" s="6" t="s">
        <v>50</v>
      </c>
      <c r="F323" s="5">
        <v>0.91300000000000003</v>
      </c>
    </row>
    <row r="324" spans="1:7" ht="20.100000000000001" customHeight="1">
      <c r="B324" s="25" t="s">
        <v>51</v>
      </c>
      <c r="C324" s="20" t="s">
        <v>52</v>
      </c>
      <c r="D324" s="5">
        <v>3.198</v>
      </c>
      <c r="E324" s="6" t="s">
        <v>53</v>
      </c>
      <c r="F324" s="5">
        <v>0.90500000000000003</v>
      </c>
    </row>
    <row r="325" spans="1:7" ht="20.100000000000001" customHeight="1">
      <c r="B325" s="25" t="s">
        <v>54</v>
      </c>
      <c r="C325" s="20" t="s">
        <v>55</v>
      </c>
      <c r="D325" s="5">
        <v>3.0939999999999999</v>
      </c>
      <c r="E325" s="6" t="s">
        <v>56</v>
      </c>
      <c r="F325" s="5">
        <v>0.91100000000000003</v>
      </c>
    </row>
    <row r="326" spans="1:7" ht="20.100000000000001" customHeight="1">
      <c r="B326" s="25" t="s">
        <v>57</v>
      </c>
      <c r="C326" s="20" t="s">
        <v>58</v>
      </c>
      <c r="D326" s="5">
        <v>2.931</v>
      </c>
      <c r="E326" s="6" t="s">
        <v>59</v>
      </c>
      <c r="F326" s="5">
        <v>0.89600000000000002</v>
      </c>
    </row>
    <row r="327" spans="1:7" ht="20.100000000000001" customHeight="1">
      <c r="B327" s="25" t="s">
        <v>60</v>
      </c>
      <c r="C327" s="20" t="s">
        <v>61</v>
      </c>
      <c r="D327" s="5">
        <v>2.8069999999999999</v>
      </c>
      <c r="E327" s="6" t="s">
        <v>62</v>
      </c>
      <c r="F327" s="5">
        <v>0.88600000000000001</v>
      </c>
    </row>
    <row r="328" spans="1:7" ht="20.100000000000001" customHeight="1">
      <c r="B328" s="25" t="s">
        <v>63</v>
      </c>
      <c r="C328" s="20" t="s">
        <v>64</v>
      </c>
      <c r="D328" s="5">
        <v>2.665</v>
      </c>
      <c r="E328" s="6" t="s">
        <v>65</v>
      </c>
      <c r="F328" s="5">
        <v>0.79600000000000004</v>
      </c>
    </row>
    <row r="329" spans="1:7" ht="20.100000000000001" customHeight="1">
      <c r="B329" s="25" t="s">
        <v>66</v>
      </c>
      <c r="C329" s="20" t="s">
        <v>67</v>
      </c>
      <c r="D329" s="5">
        <v>2.778</v>
      </c>
      <c r="E329" s="6" t="s">
        <v>68</v>
      </c>
      <c r="F329" s="5">
        <v>0.77500000000000002</v>
      </c>
    </row>
    <row r="330" spans="1:7" ht="20.100000000000001" customHeight="1">
      <c r="B330" s="25" t="s">
        <v>69</v>
      </c>
      <c r="C330" s="20" t="s">
        <v>70</v>
      </c>
      <c r="D330" s="5">
        <v>2.6760000000000002</v>
      </c>
      <c r="E330" s="6" t="s">
        <v>71</v>
      </c>
      <c r="F330" s="5">
        <v>0.74199999999999999</v>
      </c>
    </row>
    <row r="331" spans="1:7" ht="20.100000000000001" customHeight="1" thickBot="1">
      <c r="B331" s="26" t="s">
        <v>72</v>
      </c>
      <c r="C331" s="21" t="s">
        <v>73</v>
      </c>
      <c r="D331" s="7">
        <v>2.411</v>
      </c>
      <c r="E331" s="8" t="s">
        <v>74</v>
      </c>
      <c r="F331" s="7">
        <v>0.69799999999999995</v>
      </c>
    </row>
    <row r="332" spans="1:7" ht="39.950000000000003" customHeight="1" thickBot="1">
      <c r="B332" s="27" t="s">
        <v>75</v>
      </c>
      <c r="C332" s="1" t="s">
        <v>78</v>
      </c>
      <c r="D332" s="28">
        <v>66.902000000000001</v>
      </c>
      <c r="E332" s="1" t="s">
        <v>79</v>
      </c>
      <c r="F332" s="29">
        <v>18.820999999999998</v>
      </c>
    </row>
    <row r="333" spans="1:7" ht="39.950000000000003" customHeight="1">
      <c r="B333" s="33"/>
      <c r="C333" s="2"/>
      <c r="D333" s="34"/>
      <c r="E333" s="2"/>
      <c r="F333" s="34"/>
    </row>
    <row r="334" spans="1:7" ht="15.75">
      <c r="A334" s="55" t="s">
        <v>80</v>
      </c>
      <c r="B334" s="55"/>
      <c r="C334" s="55"/>
      <c r="D334" s="55"/>
      <c r="E334" s="55"/>
      <c r="F334" s="55"/>
      <c r="G334" s="55"/>
    </row>
    <row r="335" spans="1:7" ht="15.75">
      <c r="B335" s="9"/>
      <c r="C335" s="10" t="s">
        <v>81</v>
      </c>
      <c r="D335" s="11" t="s">
        <v>299</v>
      </c>
      <c r="E335" s="22" t="s">
        <v>126</v>
      </c>
      <c r="F335" s="9"/>
    </row>
    <row r="336" spans="1:7" ht="15.75">
      <c r="B336" s="9"/>
      <c r="C336" s="9"/>
      <c r="D336" s="13"/>
      <c r="E336" s="14"/>
      <c r="F336" s="9"/>
    </row>
    <row r="337" spans="2:6" ht="15.75" customHeight="1">
      <c r="B337" s="9"/>
      <c r="C337" s="10" t="s">
        <v>1</v>
      </c>
      <c r="D337" s="56" t="s">
        <v>182</v>
      </c>
      <c r="E337" s="56"/>
      <c r="F337" s="56"/>
    </row>
    <row r="338" spans="2:6" ht="16.5" thickBot="1">
      <c r="B338" s="9"/>
      <c r="C338" s="32"/>
      <c r="D338" s="44"/>
      <c r="E338" s="44"/>
      <c r="F338" s="44"/>
    </row>
    <row r="339" spans="2:6" ht="20.100000000000001" customHeight="1">
      <c r="B339" s="48" t="s">
        <v>2</v>
      </c>
      <c r="C339" s="50" t="s">
        <v>87</v>
      </c>
      <c r="D339" s="51"/>
      <c r="E339" s="51"/>
      <c r="F339" s="52"/>
    </row>
    <row r="340" spans="2:6" ht="20.100000000000001" customHeight="1" thickBot="1">
      <c r="B340" s="49"/>
      <c r="C340" s="53" t="s">
        <v>88</v>
      </c>
      <c r="D340" s="54"/>
      <c r="E340" s="53" t="s">
        <v>89</v>
      </c>
      <c r="F340" s="54"/>
    </row>
    <row r="341" spans="2:6" ht="20.100000000000001" customHeight="1">
      <c r="B341" s="24" t="s">
        <v>3</v>
      </c>
      <c r="C341" s="19" t="s">
        <v>4</v>
      </c>
      <c r="D341" s="12">
        <v>0</v>
      </c>
      <c r="E341" s="4" t="s">
        <v>5</v>
      </c>
      <c r="F341" s="12">
        <v>0</v>
      </c>
    </row>
    <row r="342" spans="2:6" ht="20.100000000000001" customHeight="1">
      <c r="B342" s="25" t="s">
        <v>6</v>
      </c>
      <c r="C342" s="20" t="s">
        <v>7</v>
      </c>
      <c r="D342" s="5">
        <v>0</v>
      </c>
      <c r="E342" s="6" t="s">
        <v>8</v>
      </c>
      <c r="F342" s="5">
        <v>0</v>
      </c>
    </row>
    <row r="343" spans="2:6" ht="20.100000000000001" customHeight="1">
      <c r="B343" s="25" t="s">
        <v>9</v>
      </c>
      <c r="C343" s="20" t="s">
        <v>10</v>
      </c>
      <c r="D343" s="5">
        <v>0</v>
      </c>
      <c r="E343" s="6" t="s">
        <v>11</v>
      </c>
      <c r="F343" s="5">
        <v>0</v>
      </c>
    </row>
    <row r="344" spans="2:6" ht="20.100000000000001" customHeight="1">
      <c r="B344" s="25" t="s">
        <v>12</v>
      </c>
      <c r="C344" s="20" t="s">
        <v>13</v>
      </c>
      <c r="D344" s="5">
        <v>0</v>
      </c>
      <c r="E344" s="6" t="s">
        <v>14</v>
      </c>
      <c r="F344" s="5">
        <v>0</v>
      </c>
    </row>
    <row r="345" spans="2:6" ht="20.100000000000001" customHeight="1">
      <c r="B345" s="25" t="s">
        <v>15</v>
      </c>
      <c r="C345" s="20" t="s">
        <v>16</v>
      </c>
      <c r="D345" s="5">
        <v>0</v>
      </c>
      <c r="E345" s="6" t="s">
        <v>17</v>
      </c>
      <c r="F345" s="5">
        <v>0</v>
      </c>
    </row>
    <row r="346" spans="2:6" ht="20.100000000000001" customHeight="1">
      <c r="B346" s="25" t="s">
        <v>18</v>
      </c>
      <c r="C346" s="20" t="s">
        <v>19</v>
      </c>
      <c r="D346" s="5">
        <v>0</v>
      </c>
      <c r="E346" s="6" t="s">
        <v>20</v>
      </c>
      <c r="F346" s="5">
        <v>0</v>
      </c>
    </row>
    <row r="347" spans="2:6" ht="20.100000000000001" customHeight="1">
      <c r="B347" s="25" t="s">
        <v>21</v>
      </c>
      <c r="C347" s="20" t="s">
        <v>22</v>
      </c>
      <c r="D347" s="5">
        <v>0</v>
      </c>
      <c r="E347" s="6" t="s">
        <v>23</v>
      </c>
      <c r="F347" s="5">
        <v>0</v>
      </c>
    </row>
    <row r="348" spans="2:6" ht="20.100000000000001" customHeight="1">
      <c r="B348" s="25" t="s">
        <v>24</v>
      </c>
      <c r="C348" s="20" t="s">
        <v>25</v>
      </c>
      <c r="D348" s="5">
        <v>0</v>
      </c>
      <c r="E348" s="6" t="s">
        <v>26</v>
      </c>
      <c r="F348" s="5">
        <v>0</v>
      </c>
    </row>
    <row r="349" spans="2:6" ht="20.100000000000001" customHeight="1">
      <c r="B349" s="25" t="s">
        <v>27</v>
      </c>
      <c r="C349" s="20" t="s">
        <v>28</v>
      </c>
      <c r="D349" s="5">
        <v>0</v>
      </c>
      <c r="E349" s="6" t="s">
        <v>29</v>
      </c>
      <c r="F349" s="5">
        <v>0</v>
      </c>
    </row>
    <row r="350" spans="2:6" ht="20.100000000000001" customHeight="1">
      <c r="B350" s="25" t="s">
        <v>30</v>
      </c>
      <c r="C350" s="20" t="s">
        <v>31</v>
      </c>
      <c r="D350" s="5">
        <v>0</v>
      </c>
      <c r="E350" s="6" t="s">
        <v>32</v>
      </c>
      <c r="F350" s="5">
        <v>0</v>
      </c>
    </row>
    <row r="351" spans="2:6" ht="20.100000000000001" customHeight="1">
      <c r="B351" s="25" t="s">
        <v>33</v>
      </c>
      <c r="C351" s="20" t="s">
        <v>34</v>
      </c>
      <c r="D351" s="5">
        <v>0</v>
      </c>
      <c r="E351" s="6" t="s">
        <v>35</v>
      </c>
      <c r="F351" s="5">
        <v>0</v>
      </c>
    </row>
    <row r="352" spans="2:6" ht="20.100000000000001" customHeight="1">
      <c r="B352" s="25" t="s">
        <v>36</v>
      </c>
      <c r="C352" s="20" t="s">
        <v>37</v>
      </c>
      <c r="D352" s="5">
        <v>0</v>
      </c>
      <c r="E352" s="6" t="s">
        <v>38</v>
      </c>
      <c r="F352" s="5">
        <v>0</v>
      </c>
    </row>
    <row r="353" spans="1:7" ht="20.100000000000001" customHeight="1">
      <c r="B353" s="25" t="s">
        <v>39</v>
      </c>
      <c r="C353" s="20" t="s">
        <v>40</v>
      </c>
      <c r="D353" s="5">
        <v>0</v>
      </c>
      <c r="E353" s="6" t="s">
        <v>41</v>
      </c>
      <c r="F353" s="5">
        <v>0</v>
      </c>
    </row>
    <row r="354" spans="1:7" ht="20.100000000000001" customHeight="1">
      <c r="B354" s="25" t="s">
        <v>42</v>
      </c>
      <c r="C354" s="20" t="s">
        <v>43</v>
      </c>
      <c r="D354" s="5">
        <v>0</v>
      </c>
      <c r="E354" s="6" t="s">
        <v>44</v>
      </c>
      <c r="F354" s="5">
        <v>0</v>
      </c>
    </row>
    <row r="355" spans="1:7" ht="20.100000000000001" customHeight="1">
      <c r="B355" s="25" t="s">
        <v>45</v>
      </c>
      <c r="C355" s="20" t="s">
        <v>46</v>
      </c>
      <c r="D355" s="5">
        <v>0</v>
      </c>
      <c r="E355" s="6" t="s">
        <v>47</v>
      </c>
      <c r="F355" s="5">
        <v>0</v>
      </c>
    </row>
    <row r="356" spans="1:7" ht="20.100000000000001" customHeight="1">
      <c r="B356" s="25" t="s">
        <v>48</v>
      </c>
      <c r="C356" s="20" t="s">
        <v>49</v>
      </c>
      <c r="D356" s="5">
        <v>0</v>
      </c>
      <c r="E356" s="6" t="s">
        <v>50</v>
      </c>
      <c r="F356" s="5">
        <v>0</v>
      </c>
    </row>
    <row r="357" spans="1:7" ht="20.100000000000001" customHeight="1">
      <c r="B357" s="25" t="s">
        <v>51</v>
      </c>
      <c r="C357" s="20" t="s">
        <v>52</v>
      </c>
      <c r="D357" s="5">
        <v>0</v>
      </c>
      <c r="E357" s="6" t="s">
        <v>53</v>
      </c>
      <c r="F357" s="5">
        <v>0</v>
      </c>
    </row>
    <row r="358" spans="1:7" ht="20.100000000000001" customHeight="1">
      <c r="B358" s="25" t="s">
        <v>54</v>
      </c>
      <c r="C358" s="20" t="s">
        <v>55</v>
      </c>
      <c r="D358" s="5">
        <v>0</v>
      </c>
      <c r="E358" s="6" t="s">
        <v>56</v>
      </c>
      <c r="F358" s="5">
        <v>0</v>
      </c>
    </row>
    <row r="359" spans="1:7" ht="20.100000000000001" customHeight="1">
      <c r="B359" s="25" t="s">
        <v>57</v>
      </c>
      <c r="C359" s="20" t="s">
        <v>58</v>
      </c>
      <c r="D359" s="5">
        <v>0</v>
      </c>
      <c r="E359" s="6" t="s">
        <v>59</v>
      </c>
      <c r="F359" s="5">
        <v>0</v>
      </c>
    </row>
    <row r="360" spans="1:7" ht="20.100000000000001" customHeight="1">
      <c r="B360" s="25" t="s">
        <v>60</v>
      </c>
      <c r="C360" s="20" t="s">
        <v>61</v>
      </c>
      <c r="D360" s="5">
        <v>0</v>
      </c>
      <c r="E360" s="6" t="s">
        <v>62</v>
      </c>
      <c r="F360" s="5">
        <v>0</v>
      </c>
    </row>
    <row r="361" spans="1:7" ht="20.100000000000001" customHeight="1">
      <c r="B361" s="25" t="s">
        <v>63</v>
      </c>
      <c r="C361" s="20" t="s">
        <v>64</v>
      </c>
      <c r="D361" s="5">
        <v>0</v>
      </c>
      <c r="E361" s="6" t="s">
        <v>65</v>
      </c>
      <c r="F361" s="5">
        <v>0</v>
      </c>
    </row>
    <row r="362" spans="1:7" ht="20.100000000000001" customHeight="1">
      <c r="B362" s="25" t="s">
        <v>66</v>
      </c>
      <c r="C362" s="20" t="s">
        <v>67</v>
      </c>
      <c r="D362" s="5">
        <v>0</v>
      </c>
      <c r="E362" s="6" t="s">
        <v>68</v>
      </c>
      <c r="F362" s="5">
        <v>0</v>
      </c>
    </row>
    <row r="363" spans="1:7" ht="20.100000000000001" customHeight="1">
      <c r="B363" s="25" t="s">
        <v>69</v>
      </c>
      <c r="C363" s="20" t="s">
        <v>70</v>
      </c>
      <c r="D363" s="5">
        <v>0</v>
      </c>
      <c r="E363" s="6" t="s">
        <v>71</v>
      </c>
      <c r="F363" s="5">
        <v>0</v>
      </c>
    </row>
    <row r="364" spans="1:7" ht="20.100000000000001" customHeight="1" thickBot="1">
      <c r="B364" s="26" t="s">
        <v>72</v>
      </c>
      <c r="C364" s="21" t="s">
        <v>73</v>
      </c>
      <c r="D364" s="7">
        <v>0</v>
      </c>
      <c r="E364" s="8" t="s">
        <v>74</v>
      </c>
      <c r="F364" s="7">
        <v>0</v>
      </c>
    </row>
    <row r="365" spans="1:7" ht="39.950000000000003" customHeight="1" thickBot="1">
      <c r="B365" s="27" t="s">
        <v>75</v>
      </c>
      <c r="C365" s="1" t="s">
        <v>78</v>
      </c>
      <c r="D365" s="28">
        <v>0</v>
      </c>
      <c r="E365" s="1" t="s">
        <v>79</v>
      </c>
      <c r="F365" s="29">
        <v>0</v>
      </c>
    </row>
    <row r="366" spans="1:7" ht="39.950000000000003" customHeight="1">
      <c r="B366" s="33"/>
      <c r="C366" s="2"/>
      <c r="D366" s="34"/>
      <c r="E366" s="2"/>
      <c r="F366" s="34"/>
    </row>
    <row r="367" spans="1:7" ht="15.75">
      <c r="A367" s="55" t="s">
        <v>80</v>
      </c>
      <c r="B367" s="55"/>
      <c r="C367" s="55"/>
      <c r="D367" s="55"/>
      <c r="E367" s="55"/>
      <c r="F367" s="55"/>
      <c r="G367" s="55"/>
    </row>
    <row r="368" spans="1:7" ht="15.75">
      <c r="B368" s="9"/>
      <c r="C368" s="10" t="s">
        <v>81</v>
      </c>
      <c r="D368" s="11" t="s">
        <v>299</v>
      </c>
      <c r="E368" s="22" t="s">
        <v>126</v>
      </c>
      <c r="F368" s="9"/>
    </row>
    <row r="369" spans="2:6" ht="15.75">
      <c r="B369" s="9"/>
      <c r="C369" s="9"/>
      <c r="D369" s="13"/>
      <c r="E369" s="14"/>
      <c r="F369" s="9"/>
    </row>
    <row r="370" spans="2:6" ht="15.75" customHeight="1">
      <c r="B370" s="9"/>
      <c r="C370" s="10" t="s">
        <v>1</v>
      </c>
      <c r="D370" s="56" t="s">
        <v>183</v>
      </c>
      <c r="E370" s="56"/>
      <c r="F370" s="56"/>
    </row>
    <row r="371" spans="2:6" ht="16.5" thickBot="1">
      <c r="B371" s="9"/>
      <c r="C371" s="32"/>
      <c r="D371" s="44"/>
      <c r="E371" s="44"/>
      <c r="F371" s="44"/>
    </row>
    <row r="372" spans="2:6" ht="20.100000000000001" customHeight="1">
      <c r="B372" s="48" t="s">
        <v>2</v>
      </c>
      <c r="C372" s="50" t="s">
        <v>87</v>
      </c>
      <c r="D372" s="51"/>
      <c r="E372" s="51"/>
      <c r="F372" s="52"/>
    </row>
    <row r="373" spans="2:6" ht="20.100000000000001" customHeight="1" thickBot="1">
      <c r="B373" s="49"/>
      <c r="C373" s="53" t="s">
        <v>88</v>
      </c>
      <c r="D373" s="54"/>
      <c r="E373" s="53" t="s">
        <v>89</v>
      </c>
      <c r="F373" s="54"/>
    </row>
    <row r="374" spans="2:6" ht="20.100000000000001" customHeight="1">
      <c r="B374" s="24" t="s">
        <v>3</v>
      </c>
      <c r="C374" s="19" t="s">
        <v>4</v>
      </c>
      <c r="D374" s="15">
        <v>0.78800000000000003</v>
      </c>
      <c r="E374" s="19" t="s">
        <v>5</v>
      </c>
      <c r="F374" s="12">
        <v>0.48299999999999998</v>
      </c>
    </row>
    <row r="375" spans="2:6" ht="20.100000000000001" customHeight="1">
      <c r="B375" s="25" t="s">
        <v>6</v>
      </c>
      <c r="C375" s="20" t="s">
        <v>7</v>
      </c>
      <c r="D375" s="16">
        <v>0.72699999999999998</v>
      </c>
      <c r="E375" s="20" t="s">
        <v>8</v>
      </c>
      <c r="F375" s="5">
        <v>0.42</v>
      </c>
    </row>
    <row r="376" spans="2:6" ht="20.100000000000001" customHeight="1">
      <c r="B376" s="25" t="s">
        <v>9</v>
      </c>
      <c r="C376" s="20" t="s">
        <v>10</v>
      </c>
      <c r="D376" s="16">
        <v>0.65100000000000002</v>
      </c>
      <c r="E376" s="20" t="s">
        <v>11</v>
      </c>
      <c r="F376" s="5">
        <v>0.38800000000000001</v>
      </c>
    </row>
    <row r="377" spans="2:6" ht="20.100000000000001" customHeight="1">
      <c r="B377" s="25" t="s">
        <v>12</v>
      </c>
      <c r="C377" s="20" t="s">
        <v>13</v>
      </c>
      <c r="D377" s="16">
        <v>0.621</v>
      </c>
      <c r="E377" s="20" t="s">
        <v>14</v>
      </c>
      <c r="F377" s="5">
        <v>0.373</v>
      </c>
    </row>
    <row r="378" spans="2:6" ht="20.100000000000001" customHeight="1">
      <c r="B378" s="25" t="s">
        <v>15</v>
      </c>
      <c r="C378" s="20" t="s">
        <v>16</v>
      </c>
      <c r="D378" s="16">
        <v>0.58499999999999996</v>
      </c>
      <c r="E378" s="20" t="s">
        <v>17</v>
      </c>
      <c r="F378" s="5">
        <v>0.30399999999999999</v>
      </c>
    </row>
    <row r="379" spans="2:6" ht="20.100000000000001" customHeight="1">
      <c r="B379" s="25" t="s">
        <v>18</v>
      </c>
      <c r="C379" s="20" t="s">
        <v>19</v>
      </c>
      <c r="D379" s="16">
        <v>0.58299999999999996</v>
      </c>
      <c r="E379" s="20" t="s">
        <v>20</v>
      </c>
      <c r="F379" s="5">
        <v>0.313</v>
      </c>
    </row>
    <row r="380" spans="2:6" ht="20.100000000000001" customHeight="1">
      <c r="B380" s="25" t="s">
        <v>21</v>
      </c>
      <c r="C380" s="20" t="s">
        <v>22</v>
      </c>
      <c r="D380" s="16">
        <v>0.70399999999999996</v>
      </c>
      <c r="E380" s="20" t="s">
        <v>23</v>
      </c>
      <c r="F380" s="5">
        <v>0.33900000000000002</v>
      </c>
    </row>
    <row r="381" spans="2:6" ht="20.100000000000001" customHeight="1">
      <c r="B381" s="25" t="s">
        <v>24</v>
      </c>
      <c r="C381" s="20" t="s">
        <v>25</v>
      </c>
      <c r="D381" s="16">
        <v>0.85799999999999998</v>
      </c>
      <c r="E381" s="20" t="s">
        <v>26</v>
      </c>
      <c r="F381" s="5">
        <v>0.36899999999999999</v>
      </c>
    </row>
    <row r="382" spans="2:6" ht="20.100000000000001" customHeight="1">
      <c r="B382" s="25" t="s">
        <v>27</v>
      </c>
      <c r="C382" s="20" t="s">
        <v>28</v>
      </c>
      <c r="D382" s="16">
        <v>0.96299999999999997</v>
      </c>
      <c r="E382" s="20" t="s">
        <v>29</v>
      </c>
      <c r="F382" s="5">
        <v>0.47399999999999998</v>
      </c>
    </row>
    <row r="383" spans="2:6" ht="20.100000000000001" customHeight="1">
      <c r="B383" s="25" t="s">
        <v>30</v>
      </c>
      <c r="C383" s="20" t="s">
        <v>31</v>
      </c>
      <c r="D383" s="16">
        <v>1.008</v>
      </c>
      <c r="E383" s="20" t="s">
        <v>32</v>
      </c>
      <c r="F383" s="5">
        <v>0.47499999999999998</v>
      </c>
    </row>
    <row r="384" spans="2:6" ht="20.100000000000001" customHeight="1">
      <c r="B384" s="25" t="s">
        <v>33</v>
      </c>
      <c r="C384" s="20" t="s">
        <v>34</v>
      </c>
      <c r="D384" s="16">
        <v>1.024</v>
      </c>
      <c r="E384" s="20" t="s">
        <v>35</v>
      </c>
      <c r="F384" s="5">
        <v>0.48</v>
      </c>
    </row>
    <row r="385" spans="1:7" ht="20.100000000000001" customHeight="1">
      <c r="B385" s="25" t="s">
        <v>36</v>
      </c>
      <c r="C385" s="20" t="s">
        <v>37</v>
      </c>
      <c r="D385" s="16">
        <v>1.0780000000000001</v>
      </c>
      <c r="E385" s="20" t="s">
        <v>38</v>
      </c>
      <c r="F385" s="5">
        <v>0.53400000000000003</v>
      </c>
    </row>
    <row r="386" spans="1:7" ht="20.100000000000001" customHeight="1">
      <c r="B386" s="25" t="s">
        <v>39</v>
      </c>
      <c r="C386" s="20" t="s">
        <v>40</v>
      </c>
      <c r="D386" s="16">
        <v>1.1299999999999999</v>
      </c>
      <c r="E386" s="20" t="s">
        <v>41</v>
      </c>
      <c r="F386" s="5">
        <v>0.59299999999999997</v>
      </c>
    </row>
    <row r="387" spans="1:7" ht="20.100000000000001" customHeight="1">
      <c r="B387" s="25" t="s">
        <v>42</v>
      </c>
      <c r="C387" s="20" t="s">
        <v>43</v>
      </c>
      <c r="D387" s="16">
        <v>1.0549999999999999</v>
      </c>
      <c r="E387" s="20" t="s">
        <v>44</v>
      </c>
      <c r="F387" s="5">
        <v>0.51600000000000001</v>
      </c>
    </row>
    <row r="388" spans="1:7" ht="20.100000000000001" customHeight="1">
      <c r="B388" s="25" t="s">
        <v>45</v>
      </c>
      <c r="C388" s="20" t="s">
        <v>46</v>
      </c>
      <c r="D388" s="16">
        <v>1.0660000000000001</v>
      </c>
      <c r="E388" s="20" t="s">
        <v>47</v>
      </c>
      <c r="F388" s="5">
        <v>0.56999999999999995</v>
      </c>
    </row>
    <row r="389" spans="1:7" ht="20.100000000000001" customHeight="1">
      <c r="B389" s="25" t="s">
        <v>48</v>
      </c>
      <c r="C389" s="20" t="s">
        <v>49</v>
      </c>
      <c r="D389" s="16">
        <v>1.052</v>
      </c>
      <c r="E389" s="20" t="s">
        <v>50</v>
      </c>
      <c r="F389" s="5">
        <v>0.57999999999999996</v>
      </c>
    </row>
    <row r="390" spans="1:7" ht="20.100000000000001" customHeight="1">
      <c r="B390" s="25" t="s">
        <v>51</v>
      </c>
      <c r="C390" s="20" t="s">
        <v>52</v>
      </c>
      <c r="D390" s="16">
        <v>1.0509999999999999</v>
      </c>
      <c r="E390" s="20" t="s">
        <v>53</v>
      </c>
      <c r="F390" s="5">
        <v>0.58299999999999996</v>
      </c>
    </row>
    <row r="391" spans="1:7" ht="20.100000000000001" customHeight="1">
      <c r="B391" s="25" t="s">
        <v>54</v>
      </c>
      <c r="C391" s="20" t="s">
        <v>55</v>
      </c>
      <c r="D391" s="16">
        <v>1.042</v>
      </c>
      <c r="E391" s="20" t="s">
        <v>56</v>
      </c>
      <c r="F391" s="5">
        <v>0.59599999999999997</v>
      </c>
    </row>
    <row r="392" spans="1:7" ht="20.100000000000001" customHeight="1">
      <c r="B392" s="25" t="s">
        <v>57</v>
      </c>
      <c r="C392" s="20" t="s">
        <v>58</v>
      </c>
      <c r="D392" s="16">
        <v>0.97299999999999998</v>
      </c>
      <c r="E392" s="20" t="s">
        <v>59</v>
      </c>
      <c r="F392" s="5">
        <v>0.56000000000000005</v>
      </c>
    </row>
    <row r="393" spans="1:7" ht="20.100000000000001" customHeight="1">
      <c r="B393" s="25" t="s">
        <v>60</v>
      </c>
      <c r="C393" s="20" t="s">
        <v>61</v>
      </c>
      <c r="D393" s="16">
        <v>0.94099999999999995</v>
      </c>
      <c r="E393" s="20" t="s">
        <v>62</v>
      </c>
      <c r="F393" s="5">
        <v>0.50600000000000001</v>
      </c>
    </row>
    <row r="394" spans="1:7" ht="20.100000000000001" customHeight="1">
      <c r="B394" s="25" t="s">
        <v>63</v>
      </c>
      <c r="C394" s="20" t="s">
        <v>64</v>
      </c>
      <c r="D394" s="16">
        <v>0.94199999999999995</v>
      </c>
      <c r="E394" s="20" t="s">
        <v>65</v>
      </c>
      <c r="F394" s="5">
        <v>0.47599999999999998</v>
      </c>
    </row>
    <row r="395" spans="1:7" ht="20.100000000000001" customHeight="1">
      <c r="B395" s="25" t="s">
        <v>66</v>
      </c>
      <c r="C395" s="20" t="s">
        <v>67</v>
      </c>
      <c r="D395" s="16">
        <v>0.89500000000000002</v>
      </c>
      <c r="E395" s="20" t="s">
        <v>68</v>
      </c>
      <c r="F395" s="5">
        <v>0.39600000000000002</v>
      </c>
    </row>
    <row r="396" spans="1:7" ht="20.100000000000001" customHeight="1">
      <c r="B396" s="25" t="s">
        <v>69</v>
      </c>
      <c r="C396" s="20" t="s">
        <v>70</v>
      </c>
      <c r="D396" s="16">
        <v>0.88700000000000001</v>
      </c>
      <c r="E396" s="20" t="s">
        <v>71</v>
      </c>
      <c r="F396" s="5">
        <v>0.38400000000000001</v>
      </c>
    </row>
    <row r="397" spans="1:7" ht="20.100000000000001" customHeight="1" thickBot="1">
      <c r="B397" s="26" t="s">
        <v>72</v>
      </c>
      <c r="C397" s="21" t="s">
        <v>73</v>
      </c>
      <c r="D397" s="17">
        <v>0.84299999999999997</v>
      </c>
      <c r="E397" s="21" t="s">
        <v>74</v>
      </c>
      <c r="F397" s="7">
        <v>0.43099999999999999</v>
      </c>
    </row>
    <row r="398" spans="1:7" ht="39.950000000000003" customHeight="1" thickBot="1">
      <c r="B398" s="27" t="s">
        <v>75</v>
      </c>
      <c r="C398" s="1" t="s">
        <v>78</v>
      </c>
      <c r="D398" s="28">
        <v>21.466999999999999</v>
      </c>
      <c r="E398" s="3" t="s">
        <v>79</v>
      </c>
      <c r="F398" s="35">
        <v>11.143000000000002</v>
      </c>
    </row>
    <row r="399" spans="1:7" ht="39.950000000000003" customHeight="1">
      <c r="B399" s="33"/>
      <c r="C399" s="2"/>
      <c r="D399" s="34"/>
      <c r="E399" s="2"/>
      <c r="F399" s="34"/>
    </row>
    <row r="400" spans="1:7" ht="15.75">
      <c r="A400" s="55" t="s">
        <v>80</v>
      </c>
      <c r="B400" s="55"/>
      <c r="C400" s="55"/>
      <c r="D400" s="55"/>
      <c r="E400" s="55"/>
      <c r="F400" s="55"/>
      <c r="G400" s="55"/>
    </row>
    <row r="401" spans="2:6" ht="15.75">
      <c r="B401" s="9"/>
      <c r="C401" s="10" t="s">
        <v>81</v>
      </c>
      <c r="D401" s="11" t="s">
        <v>299</v>
      </c>
      <c r="E401" s="22" t="s">
        <v>126</v>
      </c>
      <c r="F401" s="9"/>
    </row>
    <row r="402" spans="2:6" ht="15.75">
      <c r="B402" s="9"/>
      <c r="C402" s="9"/>
      <c r="D402" s="13"/>
      <c r="E402" s="14"/>
      <c r="F402" s="9"/>
    </row>
    <row r="403" spans="2:6" ht="15.75" customHeight="1">
      <c r="B403" s="9"/>
      <c r="C403" s="10" t="s">
        <v>1</v>
      </c>
      <c r="D403" s="56" t="s">
        <v>184</v>
      </c>
      <c r="E403" s="56"/>
      <c r="F403" s="56"/>
    </row>
    <row r="404" spans="2:6" ht="16.5" thickBot="1">
      <c r="B404" s="9"/>
      <c r="C404" s="32"/>
      <c r="D404" s="44"/>
      <c r="E404" s="44"/>
      <c r="F404" s="44"/>
    </row>
    <row r="405" spans="2:6" ht="20.100000000000001" customHeight="1">
      <c r="B405" s="48" t="s">
        <v>2</v>
      </c>
      <c r="C405" s="50" t="s">
        <v>87</v>
      </c>
      <c r="D405" s="51"/>
      <c r="E405" s="51"/>
      <c r="F405" s="52"/>
    </row>
    <row r="406" spans="2:6" ht="20.100000000000001" customHeight="1" thickBot="1">
      <c r="B406" s="49"/>
      <c r="C406" s="53" t="s">
        <v>88</v>
      </c>
      <c r="D406" s="54"/>
      <c r="E406" s="53" t="s">
        <v>89</v>
      </c>
      <c r="F406" s="54"/>
    </row>
    <row r="407" spans="2:6" ht="20.100000000000001" customHeight="1">
      <c r="B407" s="24" t="s">
        <v>3</v>
      </c>
      <c r="C407" s="19" t="s">
        <v>4</v>
      </c>
      <c r="D407" s="12">
        <v>0.25900000000000001</v>
      </c>
      <c r="E407" s="4" t="s">
        <v>5</v>
      </c>
      <c r="F407" s="12">
        <v>7.3999999999999996E-2</v>
      </c>
    </row>
    <row r="408" spans="2:6" ht="20.100000000000001" customHeight="1">
      <c r="B408" s="25" t="s">
        <v>6</v>
      </c>
      <c r="C408" s="20" t="s">
        <v>7</v>
      </c>
      <c r="D408" s="5">
        <v>0.23</v>
      </c>
      <c r="E408" s="6" t="s">
        <v>8</v>
      </c>
      <c r="F408" s="5">
        <v>0.06</v>
      </c>
    </row>
    <row r="409" spans="2:6" ht="20.100000000000001" customHeight="1">
      <c r="B409" s="25" t="s">
        <v>9</v>
      </c>
      <c r="C409" s="20" t="s">
        <v>10</v>
      </c>
      <c r="D409" s="5">
        <v>0.22</v>
      </c>
      <c r="E409" s="6" t="s">
        <v>11</v>
      </c>
      <c r="F409" s="5">
        <v>5.2999999999999999E-2</v>
      </c>
    </row>
    <row r="410" spans="2:6" ht="20.100000000000001" customHeight="1">
      <c r="B410" s="25" t="s">
        <v>12</v>
      </c>
      <c r="C410" s="20" t="s">
        <v>13</v>
      </c>
      <c r="D410" s="5">
        <v>0.21</v>
      </c>
      <c r="E410" s="6" t="s">
        <v>14</v>
      </c>
      <c r="F410" s="5">
        <v>5.3999999999999999E-2</v>
      </c>
    </row>
    <row r="411" spans="2:6" ht="20.100000000000001" customHeight="1">
      <c r="B411" s="25" t="s">
        <v>15</v>
      </c>
      <c r="C411" s="20" t="s">
        <v>16</v>
      </c>
      <c r="D411" s="5">
        <v>0.218</v>
      </c>
      <c r="E411" s="6" t="s">
        <v>17</v>
      </c>
      <c r="F411" s="5">
        <v>5.3999999999999999E-2</v>
      </c>
    </row>
    <row r="412" spans="2:6" ht="20.100000000000001" customHeight="1">
      <c r="B412" s="25" t="s">
        <v>18</v>
      </c>
      <c r="C412" s="20" t="s">
        <v>19</v>
      </c>
      <c r="D412" s="5">
        <v>0.222</v>
      </c>
      <c r="E412" s="6" t="s">
        <v>20</v>
      </c>
      <c r="F412" s="5">
        <v>5.3999999999999999E-2</v>
      </c>
    </row>
    <row r="413" spans="2:6" ht="20.100000000000001" customHeight="1">
      <c r="B413" s="25" t="s">
        <v>21</v>
      </c>
      <c r="C413" s="20" t="s">
        <v>22</v>
      </c>
      <c r="D413" s="5">
        <v>0.24399999999999999</v>
      </c>
      <c r="E413" s="6" t="s">
        <v>23</v>
      </c>
      <c r="F413" s="5">
        <v>5.7000000000000002E-2</v>
      </c>
    </row>
    <row r="414" spans="2:6" ht="20.100000000000001" customHeight="1">
      <c r="B414" s="25" t="s">
        <v>24</v>
      </c>
      <c r="C414" s="20" t="s">
        <v>25</v>
      </c>
      <c r="D414" s="5">
        <v>0.27100000000000002</v>
      </c>
      <c r="E414" s="6" t="s">
        <v>26</v>
      </c>
      <c r="F414" s="5">
        <v>5.2999999999999999E-2</v>
      </c>
    </row>
    <row r="415" spans="2:6" ht="20.100000000000001" customHeight="1">
      <c r="B415" s="25" t="s">
        <v>27</v>
      </c>
      <c r="C415" s="20" t="s">
        <v>28</v>
      </c>
      <c r="D415" s="5">
        <v>0.31900000000000001</v>
      </c>
      <c r="E415" s="6" t="s">
        <v>29</v>
      </c>
      <c r="F415" s="5">
        <v>0.06</v>
      </c>
    </row>
    <row r="416" spans="2:6" ht="20.100000000000001" customHeight="1">
      <c r="B416" s="25" t="s">
        <v>30</v>
      </c>
      <c r="C416" s="20" t="s">
        <v>31</v>
      </c>
      <c r="D416" s="5">
        <v>0.36599999999999999</v>
      </c>
      <c r="E416" s="6" t="s">
        <v>32</v>
      </c>
      <c r="F416" s="5">
        <v>6.6000000000000003E-2</v>
      </c>
    </row>
    <row r="417" spans="2:6" ht="20.100000000000001" customHeight="1">
      <c r="B417" s="25" t="s">
        <v>33</v>
      </c>
      <c r="C417" s="20" t="s">
        <v>34</v>
      </c>
      <c r="D417" s="5">
        <v>0.38500000000000001</v>
      </c>
      <c r="E417" s="6" t="s">
        <v>35</v>
      </c>
      <c r="F417" s="5">
        <v>6.8000000000000005E-2</v>
      </c>
    </row>
    <row r="418" spans="2:6" ht="20.100000000000001" customHeight="1">
      <c r="B418" s="25" t="s">
        <v>36</v>
      </c>
      <c r="C418" s="20" t="s">
        <v>37</v>
      </c>
      <c r="D418" s="5">
        <v>0.40400000000000003</v>
      </c>
      <c r="E418" s="6" t="s">
        <v>38</v>
      </c>
      <c r="F418" s="5">
        <v>7.9000000000000001E-2</v>
      </c>
    </row>
    <row r="419" spans="2:6" ht="20.100000000000001" customHeight="1">
      <c r="B419" s="25" t="s">
        <v>39</v>
      </c>
      <c r="C419" s="20" t="s">
        <v>40</v>
      </c>
      <c r="D419" s="5">
        <v>0.41299999999999998</v>
      </c>
      <c r="E419" s="6" t="s">
        <v>41</v>
      </c>
      <c r="F419" s="5">
        <v>7.9000000000000001E-2</v>
      </c>
    </row>
    <row r="420" spans="2:6" ht="20.100000000000001" customHeight="1">
      <c r="B420" s="25" t="s">
        <v>42</v>
      </c>
      <c r="C420" s="20" t="s">
        <v>43</v>
      </c>
      <c r="D420" s="5">
        <v>0.40300000000000002</v>
      </c>
      <c r="E420" s="6" t="s">
        <v>44</v>
      </c>
      <c r="F420" s="5">
        <v>7.3999999999999996E-2</v>
      </c>
    </row>
    <row r="421" spans="2:6" ht="20.100000000000001" customHeight="1">
      <c r="B421" s="25" t="s">
        <v>45</v>
      </c>
      <c r="C421" s="20" t="s">
        <v>46</v>
      </c>
      <c r="D421" s="5">
        <v>0.39600000000000002</v>
      </c>
      <c r="E421" s="6" t="s">
        <v>47</v>
      </c>
      <c r="F421" s="5">
        <v>7.5999999999999998E-2</v>
      </c>
    </row>
    <row r="422" spans="2:6" ht="20.100000000000001" customHeight="1">
      <c r="B422" s="25" t="s">
        <v>48</v>
      </c>
      <c r="C422" s="20" t="s">
        <v>49</v>
      </c>
      <c r="D422" s="5">
        <v>0.41099999999999998</v>
      </c>
      <c r="E422" s="6" t="s">
        <v>50</v>
      </c>
      <c r="F422" s="5">
        <v>8.3000000000000004E-2</v>
      </c>
    </row>
    <row r="423" spans="2:6" ht="20.100000000000001" customHeight="1">
      <c r="B423" s="25" t="s">
        <v>51</v>
      </c>
      <c r="C423" s="20" t="s">
        <v>52</v>
      </c>
      <c r="D423" s="5">
        <v>0.40500000000000003</v>
      </c>
      <c r="E423" s="6" t="s">
        <v>53</v>
      </c>
      <c r="F423" s="5">
        <v>0.09</v>
      </c>
    </row>
    <row r="424" spans="2:6" ht="20.100000000000001" customHeight="1">
      <c r="B424" s="25" t="s">
        <v>54</v>
      </c>
      <c r="C424" s="20" t="s">
        <v>55</v>
      </c>
      <c r="D424" s="5">
        <v>0.377</v>
      </c>
      <c r="E424" s="6" t="s">
        <v>56</v>
      </c>
      <c r="F424" s="5">
        <v>9.5000000000000001E-2</v>
      </c>
    </row>
    <row r="425" spans="2:6" ht="20.100000000000001" customHeight="1">
      <c r="B425" s="25" t="s">
        <v>57</v>
      </c>
      <c r="C425" s="20" t="s">
        <v>58</v>
      </c>
      <c r="D425" s="5">
        <v>0.36599999999999999</v>
      </c>
      <c r="E425" s="6" t="s">
        <v>59</v>
      </c>
      <c r="F425" s="5">
        <v>9.5000000000000001E-2</v>
      </c>
    </row>
    <row r="426" spans="2:6" ht="20.100000000000001" customHeight="1">
      <c r="B426" s="25" t="s">
        <v>60</v>
      </c>
      <c r="C426" s="20" t="s">
        <v>61</v>
      </c>
      <c r="D426" s="5">
        <v>0.34100000000000003</v>
      </c>
      <c r="E426" s="6" t="s">
        <v>62</v>
      </c>
      <c r="F426" s="5">
        <v>9.7000000000000003E-2</v>
      </c>
    </row>
    <row r="427" spans="2:6" ht="20.100000000000001" customHeight="1">
      <c r="B427" s="25" t="s">
        <v>63</v>
      </c>
      <c r="C427" s="20" t="s">
        <v>64</v>
      </c>
      <c r="D427" s="5">
        <v>0.32400000000000001</v>
      </c>
      <c r="E427" s="6" t="s">
        <v>65</v>
      </c>
      <c r="F427" s="5">
        <v>8.4000000000000005E-2</v>
      </c>
    </row>
    <row r="428" spans="2:6" ht="20.100000000000001" customHeight="1">
      <c r="B428" s="25" t="s">
        <v>66</v>
      </c>
      <c r="C428" s="20" t="s">
        <v>67</v>
      </c>
      <c r="D428" s="5">
        <v>0.32300000000000001</v>
      </c>
      <c r="E428" s="6" t="s">
        <v>68</v>
      </c>
      <c r="F428" s="5">
        <v>7.0999999999999994E-2</v>
      </c>
    </row>
    <row r="429" spans="2:6" ht="20.100000000000001" customHeight="1">
      <c r="B429" s="25" t="s">
        <v>69</v>
      </c>
      <c r="C429" s="20" t="s">
        <v>70</v>
      </c>
      <c r="D429" s="5">
        <v>0.311</v>
      </c>
      <c r="E429" s="6" t="s">
        <v>71</v>
      </c>
      <c r="F429" s="5">
        <v>6.3E-2</v>
      </c>
    </row>
    <row r="430" spans="2:6" ht="20.100000000000001" customHeight="1" thickBot="1">
      <c r="B430" s="26" t="s">
        <v>72</v>
      </c>
      <c r="C430" s="21" t="s">
        <v>73</v>
      </c>
      <c r="D430" s="7">
        <v>0.28799999999999998</v>
      </c>
      <c r="E430" s="8" t="s">
        <v>74</v>
      </c>
      <c r="F430" s="7">
        <v>6.3E-2</v>
      </c>
    </row>
    <row r="431" spans="2:6" ht="39.950000000000003" customHeight="1" thickBot="1">
      <c r="B431" s="27" t="s">
        <v>75</v>
      </c>
      <c r="C431" s="1" t="s">
        <v>78</v>
      </c>
      <c r="D431" s="28">
        <v>7.7059999999999995</v>
      </c>
      <c r="E431" s="1" t="s">
        <v>79</v>
      </c>
      <c r="F431" s="29">
        <v>1.7019999999999997</v>
      </c>
    </row>
    <row r="432" spans="2:6" ht="39.950000000000003" customHeight="1">
      <c r="B432" s="33"/>
      <c r="C432" s="2"/>
      <c r="D432" s="34"/>
      <c r="E432" s="2"/>
      <c r="F432" s="34"/>
    </row>
    <row r="433" spans="1:7" ht="15.75">
      <c r="A433" s="55" t="s">
        <v>80</v>
      </c>
      <c r="B433" s="55"/>
      <c r="C433" s="55"/>
      <c r="D433" s="55"/>
      <c r="E433" s="55"/>
      <c r="F433" s="55"/>
      <c r="G433" s="55"/>
    </row>
    <row r="434" spans="1:7" ht="15.75">
      <c r="B434" s="9"/>
      <c r="C434" s="10" t="s">
        <v>81</v>
      </c>
      <c r="D434" s="11" t="s">
        <v>299</v>
      </c>
      <c r="E434" s="22" t="s">
        <v>126</v>
      </c>
      <c r="F434" s="9"/>
    </row>
    <row r="435" spans="1:7" ht="15.75">
      <c r="B435" s="9"/>
      <c r="C435" s="9"/>
      <c r="D435" s="13"/>
      <c r="E435" s="14"/>
      <c r="F435" s="9"/>
    </row>
    <row r="436" spans="1:7" ht="15.75" customHeight="1">
      <c r="B436" s="9"/>
      <c r="C436" s="10" t="s">
        <v>1</v>
      </c>
      <c r="D436" s="56" t="s">
        <v>185</v>
      </c>
      <c r="E436" s="56"/>
      <c r="F436" s="56"/>
    </row>
    <row r="437" spans="1:7" ht="16.5" thickBot="1">
      <c r="B437" s="9"/>
      <c r="C437" s="32"/>
      <c r="D437" s="44"/>
      <c r="E437" s="44"/>
      <c r="F437" s="44"/>
    </row>
    <row r="438" spans="1:7" ht="20.100000000000001" customHeight="1">
      <c r="B438" s="48" t="s">
        <v>2</v>
      </c>
      <c r="C438" s="50" t="s">
        <v>87</v>
      </c>
      <c r="D438" s="51"/>
      <c r="E438" s="51"/>
      <c r="F438" s="52"/>
    </row>
    <row r="439" spans="1:7" ht="20.100000000000001" customHeight="1" thickBot="1">
      <c r="B439" s="49"/>
      <c r="C439" s="53" t="s">
        <v>88</v>
      </c>
      <c r="D439" s="54"/>
      <c r="E439" s="53" t="s">
        <v>89</v>
      </c>
      <c r="F439" s="54"/>
    </row>
    <row r="440" spans="1:7" ht="20.100000000000001" customHeight="1">
      <c r="B440" s="24" t="s">
        <v>3</v>
      </c>
      <c r="C440" s="19" t="s">
        <v>4</v>
      </c>
      <c r="D440" s="12">
        <v>0.497</v>
      </c>
      <c r="E440" s="4" t="s">
        <v>5</v>
      </c>
      <c r="F440" s="12">
        <v>0.214</v>
      </c>
    </row>
    <row r="441" spans="1:7" ht="20.100000000000001" customHeight="1">
      <c r="B441" s="25" t="s">
        <v>6</v>
      </c>
      <c r="C441" s="20" t="s">
        <v>7</v>
      </c>
      <c r="D441" s="5">
        <v>0.46</v>
      </c>
      <c r="E441" s="6" t="s">
        <v>8</v>
      </c>
      <c r="F441" s="5">
        <v>0.2</v>
      </c>
    </row>
    <row r="442" spans="1:7" ht="20.100000000000001" customHeight="1">
      <c r="B442" s="25" t="s">
        <v>9</v>
      </c>
      <c r="C442" s="20" t="s">
        <v>10</v>
      </c>
      <c r="D442" s="5">
        <v>0.42899999999999999</v>
      </c>
      <c r="E442" s="6" t="s">
        <v>11</v>
      </c>
      <c r="F442" s="5">
        <v>0.18</v>
      </c>
    </row>
    <row r="443" spans="1:7" ht="20.100000000000001" customHeight="1">
      <c r="B443" s="25" t="s">
        <v>12</v>
      </c>
      <c r="C443" s="20" t="s">
        <v>13</v>
      </c>
      <c r="D443" s="5">
        <v>0.39300000000000002</v>
      </c>
      <c r="E443" s="6" t="s">
        <v>14</v>
      </c>
      <c r="F443" s="5">
        <v>0.17699999999999999</v>
      </c>
    </row>
    <row r="444" spans="1:7" ht="20.100000000000001" customHeight="1">
      <c r="B444" s="25" t="s">
        <v>15</v>
      </c>
      <c r="C444" s="20" t="s">
        <v>16</v>
      </c>
      <c r="D444" s="5">
        <v>0.36499999999999999</v>
      </c>
      <c r="E444" s="6" t="s">
        <v>17</v>
      </c>
      <c r="F444" s="5">
        <v>0.17</v>
      </c>
    </row>
    <row r="445" spans="1:7" ht="20.100000000000001" customHeight="1">
      <c r="B445" s="25" t="s">
        <v>18</v>
      </c>
      <c r="C445" s="20" t="s">
        <v>19</v>
      </c>
      <c r="D445" s="5">
        <v>0.372</v>
      </c>
      <c r="E445" s="6" t="s">
        <v>20</v>
      </c>
      <c r="F445" s="5">
        <v>0.16900000000000001</v>
      </c>
    </row>
    <row r="446" spans="1:7" ht="20.100000000000001" customHeight="1">
      <c r="B446" s="25" t="s">
        <v>21</v>
      </c>
      <c r="C446" s="20" t="s">
        <v>22</v>
      </c>
      <c r="D446" s="5">
        <v>0.41299999999999998</v>
      </c>
      <c r="E446" s="6" t="s">
        <v>23</v>
      </c>
      <c r="F446" s="5">
        <v>0.17399999999999999</v>
      </c>
    </row>
    <row r="447" spans="1:7" ht="20.100000000000001" customHeight="1">
      <c r="B447" s="25" t="s">
        <v>24</v>
      </c>
      <c r="C447" s="20" t="s">
        <v>25</v>
      </c>
      <c r="D447" s="5">
        <v>0.51300000000000001</v>
      </c>
      <c r="E447" s="6" t="s">
        <v>26</v>
      </c>
      <c r="F447" s="5">
        <v>0.219</v>
      </c>
    </row>
    <row r="448" spans="1:7" ht="20.100000000000001" customHeight="1">
      <c r="B448" s="25" t="s">
        <v>27</v>
      </c>
      <c r="C448" s="20" t="s">
        <v>28</v>
      </c>
      <c r="D448" s="5">
        <v>0.78500000000000003</v>
      </c>
      <c r="E448" s="6" t="s">
        <v>29</v>
      </c>
      <c r="F448" s="5">
        <v>0.38900000000000001</v>
      </c>
    </row>
    <row r="449" spans="2:6" ht="20.100000000000001" customHeight="1">
      <c r="B449" s="25" t="s">
        <v>30</v>
      </c>
      <c r="C449" s="20" t="s">
        <v>31</v>
      </c>
      <c r="D449" s="5">
        <v>0.88900000000000001</v>
      </c>
      <c r="E449" s="6" t="s">
        <v>32</v>
      </c>
      <c r="F449" s="5">
        <v>0.35899999999999999</v>
      </c>
    </row>
    <row r="450" spans="2:6" ht="20.100000000000001" customHeight="1">
      <c r="B450" s="25" t="s">
        <v>33</v>
      </c>
      <c r="C450" s="20" t="s">
        <v>34</v>
      </c>
      <c r="D450" s="5">
        <v>0.879</v>
      </c>
      <c r="E450" s="6" t="s">
        <v>35</v>
      </c>
      <c r="F450" s="5">
        <v>0.35599999999999998</v>
      </c>
    </row>
    <row r="451" spans="2:6" ht="20.100000000000001" customHeight="1">
      <c r="B451" s="25" t="s">
        <v>36</v>
      </c>
      <c r="C451" s="20" t="s">
        <v>37</v>
      </c>
      <c r="D451" s="5">
        <v>0.879</v>
      </c>
      <c r="E451" s="6" t="s">
        <v>38</v>
      </c>
      <c r="F451" s="5">
        <v>0.33</v>
      </c>
    </row>
    <row r="452" spans="2:6" ht="20.100000000000001" customHeight="1">
      <c r="B452" s="25" t="s">
        <v>39</v>
      </c>
      <c r="C452" s="20" t="s">
        <v>40</v>
      </c>
      <c r="D452" s="5">
        <v>0.88900000000000001</v>
      </c>
      <c r="E452" s="6" t="s">
        <v>41</v>
      </c>
      <c r="F452" s="5">
        <v>0.30099999999999999</v>
      </c>
    </row>
    <row r="453" spans="2:6" ht="20.100000000000001" customHeight="1">
      <c r="B453" s="25" t="s">
        <v>42</v>
      </c>
      <c r="C453" s="20" t="s">
        <v>43</v>
      </c>
      <c r="D453" s="5">
        <v>0.9</v>
      </c>
      <c r="E453" s="6" t="s">
        <v>44</v>
      </c>
      <c r="F453" s="5">
        <v>0.33100000000000002</v>
      </c>
    </row>
    <row r="454" spans="2:6" ht="20.100000000000001" customHeight="1">
      <c r="B454" s="25" t="s">
        <v>45</v>
      </c>
      <c r="C454" s="20" t="s">
        <v>46</v>
      </c>
      <c r="D454" s="5">
        <v>0.89700000000000002</v>
      </c>
      <c r="E454" s="6" t="s">
        <v>47</v>
      </c>
      <c r="F454" s="5">
        <v>0.33400000000000002</v>
      </c>
    </row>
    <row r="455" spans="2:6" ht="20.100000000000001" customHeight="1">
      <c r="B455" s="25" t="s">
        <v>48</v>
      </c>
      <c r="C455" s="20" t="s">
        <v>49</v>
      </c>
      <c r="D455" s="5">
        <v>0.86799999999999999</v>
      </c>
      <c r="E455" s="6" t="s">
        <v>50</v>
      </c>
      <c r="F455" s="5">
        <v>0.34499999999999997</v>
      </c>
    </row>
    <row r="456" spans="2:6" ht="20.100000000000001" customHeight="1">
      <c r="B456" s="25" t="s">
        <v>51</v>
      </c>
      <c r="C456" s="20" t="s">
        <v>52</v>
      </c>
      <c r="D456" s="5">
        <v>0.82599999999999996</v>
      </c>
      <c r="E456" s="6" t="s">
        <v>53</v>
      </c>
      <c r="F456" s="5">
        <v>0.29599999999999999</v>
      </c>
    </row>
    <row r="457" spans="2:6" ht="20.100000000000001" customHeight="1">
      <c r="B457" s="25" t="s">
        <v>54</v>
      </c>
      <c r="C457" s="20" t="s">
        <v>55</v>
      </c>
      <c r="D457" s="5">
        <v>0.79200000000000004</v>
      </c>
      <c r="E457" s="6" t="s">
        <v>56</v>
      </c>
      <c r="F457" s="5">
        <v>0.27100000000000002</v>
      </c>
    </row>
    <row r="458" spans="2:6" ht="20.100000000000001" customHeight="1">
      <c r="B458" s="25" t="s">
        <v>57</v>
      </c>
      <c r="C458" s="20" t="s">
        <v>58</v>
      </c>
      <c r="D458" s="5">
        <v>0.79100000000000004</v>
      </c>
      <c r="E458" s="6" t="s">
        <v>59</v>
      </c>
      <c r="F458" s="5">
        <v>0.27700000000000002</v>
      </c>
    </row>
    <row r="459" spans="2:6" ht="20.100000000000001" customHeight="1">
      <c r="B459" s="25" t="s">
        <v>60</v>
      </c>
      <c r="C459" s="20" t="s">
        <v>61</v>
      </c>
      <c r="D459" s="5">
        <v>0.76500000000000001</v>
      </c>
      <c r="E459" s="6" t="s">
        <v>62</v>
      </c>
      <c r="F459" s="5">
        <v>0.252</v>
      </c>
    </row>
    <row r="460" spans="2:6" ht="20.100000000000001" customHeight="1">
      <c r="B460" s="25" t="s">
        <v>63</v>
      </c>
      <c r="C460" s="20" t="s">
        <v>64</v>
      </c>
      <c r="D460" s="5">
        <v>0.70299999999999996</v>
      </c>
      <c r="E460" s="6" t="s">
        <v>65</v>
      </c>
      <c r="F460" s="5">
        <v>0.22</v>
      </c>
    </row>
    <row r="461" spans="2:6" ht="20.100000000000001" customHeight="1">
      <c r="B461" s="25" t="s">
        <v>66</v>
      </c>
      <c r="C461" s="20" t="s">
        <v>67</v>
      </c>
      <c r="D461" s="5">
        <v>0.68400000000000005</v>
      </c>
      <c r="E461" s="6" t="s">
        <v>68</v>
      </c>
      <c r="F461" s="5">
        <v>0.20699999999999999</v>
      </c>
    </row>
    <row r="462" spans="2:6" ht="20.100000000000001" customHeight="1">
      <c r="B462" s="25" t="s">
        <v>69</v>
      </c>
      <c r="C462" s="20" t="s">
        <v>70</v>
      </c>
      <c r="D462" s="5">
        <v>0.64800000000000002</v>
      </c>
      <c r="E462" s="6" t="s">
        <v>71</v>
      </c>
      <c r="F462" s="5">
        <v>0.2</v>
      </c>
    </row>
    <row r="463" spans="2:6" ht="20.100000000000001" customHeight="1" thickBot="1">
      <c r="B463" s="26" t="s">
        <v>72</v>
      </c>
      <c r="C463" s="21" t="s">
        <v>73</v>
      </c>
      <c r="D463" s="7">
        <v>0.56100000000000005</v>
      </c>
      <c r="E463" s="8" t="s">
        <v>74</v>
      </c>
      <c r="F463" s="7">
        <v>0.20200000000000001</v>
      </c>
    </row>
    <row r="464" spans="2:6" ht="39.950000000000003" customHeight="1" thickBot="1">
      <c r="B464" s="27" t="s">
        <v>75</v>
      </c>
      <c r="C464" s="1" t="s">
        <v>78</v>
      </c>
      <c r="D464" s="28">
        <v>16.198</v>
      </c>
      <c r="E464" s="1" t="s">
        <v>79</v>
      </c>
      <c r="F464" s="29">
        <v>6.173</v>
      </c>
    </row>
    <row r="465" spans="1:7" ht="39.950000000000003" customHeight="1">
      <c r="B465" s="33"/>
      <c r="C465" s="2"/>
      <c r="D465" s="34"/>
      <c r="E465" s="2"/>
      <c r="F465" s="34"/>
    </row>
    <row r="466" spans="1:7" ht="15.75">
      <c r="A466" s="55" t="s">
        <v>80</v>
      </c>
      <c r="B466" s="55"/>
      <c r="C466" s="55"/>
      <c r="D466" s="55"/>
      <c r="E466" s="55"/>
      <c r="F466" s="55"/>
      <c r="G466" s="55"/>
    </row>
    <row r="467" spans="1:7" ht="15.75">
      <c r="B467" s="9"/>
      <c r="C467" s="10" t="s">
        <v>81</v>
      </c>
      <c r="D467" s="11" t="s">
        <v>299</v>
      </c>
      <c r="E467" s="22" t="s">
        <v>126</v>
      </c>
      <c r="F467" s="9"/>
    </row>
    <row r="468" spans="1:7" ht="15.75">
      <c r="B468" s="9"/>
      <c r="C468" s="9"/>
      <c r="D468" s="13"/>
      <c r="E468" s="14"/>
      <c r="F468" s="9"/>
    </row>
    <row r="469" spans="1:7" ht="15.75" customHeight="1">
      <c r="B469" s="9"/>
      <c r="C469" s="10" t="s">
        <v>1</v>
      </c>
      <c r="D469" s="56" t="s">
        <v>186</v>
      </c>
      <c r="E469" s="56"/>
      <c r="F469" s="56"/>
    </row>
    <row r="470" spans="1:7" ht="16.5" thickBot="1">
      <c r="B470" s="9"/>
      <c r="C470" s="32"/>
      <c r="D470" s="44"/>
      <c r="E470" s="44"/>
      <c r="F470" s="44"/>
    </row>
    <row r="471" spans="1:7" ht="20.100000000000001" customHeight="1">
      <c r="B471" s="48" t="s">
        <v>2</v>
      </c>
      <c r="C471" s="50" t="s">
        <v>87</v>
      </c>
      <c r="D471" s="51"/>
      <c r="E471" s="51"/>
      <c r="F471" s="52"/>
    </row>
    <row r="472" spans="1:7" ht="20.100000000000001" customHeight="1" thickBot="1">
      <c r="B472" s="49"/>
      <c r="C472" s="53" t="s">
        <v>88</v>
      </c>
      <c r="D472" s="54"/>
      <c r="E472" s="53" t="s">
        <v>89</v>
      </c>
      <c r="F472" s="54"/>
    </row>
    <row r="473" spans="1:7" ht="20.100000000000001" customHeight="1">
      <c r="B473" s="24" t="s">
        <v>3</v>
      </c>
      <c r="C473" s="19" t="s">
        <v>4</v>
      </c>
      <c r="D473" s="12">
        <v>1.68</v>
      </c>
      <c r="E473" s="4" t="s">
        <v>5</v>
      </c>
      <c r="F473" s="12">
        <v>0.91300000000000003</v>
      </c>
    </row>
    <row r="474" spans="1:7" ht="20.100000000000001" customHeight="1">
      <c r="B474" s="25" t="s">
        <v>6</v>
      </c>
      <c r="C474" s="20" t="s">
        <v>7</v>
      </c>
      <c r="D474" s="5">
        <v>1.5980000000000001</v>
      </c>
      <c r="E474" s="6" t="s">
        <v>8</v>
      </c>
      <c r="F474" s="5">
        <v>0.85699999999999998</v>
      </c>
    </row>
    <row r="475" spans="1:7" ht="20.100000000000001" customHeight="1">
      <c r="B475" s="25" t="s">
        <v>9</v>
      </c>
      <c r="C475" s="20" t="s">
        <v>10</v>
      </c>
      <c r="D475" s="5">
        <v>1.5669999999999999</v>
      </c>
      <c r="E475" s="6" t="s">
        <v>11</v>
      </c>
      <c r="F475" s="5">
        <v>0.82699999999999996</v>
      </c>
    </row>
    <row r="476" spans="1:7" ht="20.100000000000001" customHeight="1">
      <c r="B476" s="25" t="s">
        <v>12</v>
      </c>
      <c r="C476" s="20" t="s">
        <v>13</v>
      </c>
      <c r="D476" s="5">
        <v>1.41</v>
      </c>
      <c r="E476" s="6" t="s">
        <v>14</v>
      </c>
      <c r="F476" s="5">
        <v>0.77100000000000002</v>
      </c>
    </row>
    <row r="477" spans="1:7" ht="20.100000000000001" customHeight="1">
      <c r="B477" s="25" t="s">
        <v>15</v>
      </c>
      <c r="C477" s="20" t="s">
        <v>16</v>
      </c>
      <c r="D477" s="5">
        <v>1.282</v>
      </c>
      <c r="E477" s="6" t="s">
        <v>17</v>
      </c>
      <c r="F477" s="5">
        <v>0.69699999999999995</v>
      </c>
    </row>
    <row r="478" spans="1:7" ht="20.100000000000001" customHeight="1">
      <c r="B478" s="25" t="s">
        <v>18</v>
      </c>
      <c r="C478" s="20" t="s">
        <v>19</v>
      </c>
      <c r="D478" s="5">
        <v>1.212</v>
      </c>
      <c r="E478" s="6" t="s">
        <v>20</v>
      </c>
      <c r="F478" s="5">
        <v>0.59</v>
      </c>
    </row>
    <row r="479" spans="1:7" ht="20.100000000000001" customHeight="1">
      <c r="B479" s="25" t="s">
        <v>21</v>
      </c>
      <c r="C479" s="20" t="s">
        <v>22</v>
      </c>
      <c r="D479" s="5">
        <v>1.4530000000000001</v>
      </c>
      <c r="E479" s="6" t="s">
        <v>23</v>
      </c>
      <c r="F479" s="5">
        <v>0.746</v>
      </c>
    </row>
    <row r="480" spans="1:7" ht="20.100000000000001" customHeight="1">
      <c r="B480" s="25" t="s">
        <v>24</v>
      </c>
      <c r="C480" s="20" t="s">
        <v>25</v>
      </c>
      <c r="D480" s="5">
        <v>1.796</v>
      </c>
      <c r="E480" s="6" t="s">
        <v>26</v>
      </c>
      <c r="F480" s="5">
        <v>0.95199999999999996</v>
      </c>
    </row>
    <row r="481" spans="2:6" ht="20.100000000000001" customHeight="1">
      <c r="B481" s="25" t="s">
        <v>27</v>
      </c>
      <c r="C481" s="20" t="s">
        <v>28</v>
      </c>
      <c r="D481" s="5">
        <v>2.0150000000000001</v>
      </c>
      <c r="E481" s="6" t="s">
        <v>29</v>
      </c>
      <c r="F481" s="5">
        <v>1.1040000000000001</v>
      </c>
    </row>
    <row r="482" spans="2:6" ht="20.100000000000001" customHeight="1">
      <c r="B482" s="25" t="s">
        <v>30</v>
      </c>
      <c r="C482" s="20" t="s">
        <v>31</v>
      </c>
      <c r="D482" s="5">
        <v>2.0939999999999999</v>
      </c>
      <c r="E482" s="6" t="s">
        <v>32</v>
      </c>
      <c r="F482" s="5">
        <v>1.1739999999999999</v>
      </c>
    </row>
    <row r="483" spans="2:6" ht="20.100000000000001" customHeight="1">
      <c r="B483" s="25" t="s">
        <v>33</v>
      </c>
      <c r="C483" s="20" t="s">
        <v>34</v>
      </c>
      <c r="D483" s="5">
        <v>2.0619999999999998</v>
      </c>
      <c r="E483" s="6" t="s">
        <v>35</v>
      </c>
      <c r="F483" s="5">
        <v>1.179</v>
      </c>
    </row>
    <row r="484" spans="2:6" ht="20.100000000000001" customHeight="1">
      <c r="B484" s="25" t="s">
        <v>36</v>
      </c>
      <c r="C484" s="20" t="s">
        <v>37</v>
      </c>
      <c r="D484" s="5">
        <v>2.0489999999999999</v>
      </c>
      <c r="E484" s="6" t="s">
        <v>38</v>
      </c>
      <c r="F484" s="5">
        <v>1.1919999999999999</v>
      </c>
    </row>
    <row r="485" spans="2:6" ht="20.100000000000001" customHeight="1">
      <c r="B485" s="25" t="s">
        <v>39</v>
      </c>
      <c r="C485" s="20" t="s">
        <v>40</v>
      </c>
      <c r="D485" s="5">
        <v>1.984</v>
      </c>
      <c r="E485" s="6" t="s">
        <v>41</v>
      </c>
      <c r="F485" s="5">
        <v>1.137</v>
      </c>
    </row>
    <row r="486" spans="2:6" ht="20.100000000000001" customHeight="1">
      <c r="B486" s="25" t="s">
        <v>42</v>
      </c>
      <c r="C486" s="20" t="s">
        <v>43</v>
      </c>
      <c r="D486" s="5">
        <v>1.9950000000000001</v>
      </c>
      <c r="E486" s="6" t="s">
        <v>44</v>
      </c>
      <c r="F486" s="5">
        <v>1.077</v>
      </c>
    </row>
    <row r="487" spans="2:6" ht="20.100000000000001" customHeight="1">
      <c r="B487" s="25" t="s">
        <v>45</v>
      </c>
      <c r="C487" s="20" t="s">
        <v>46</v>
      </c>
      <c r="D487" s="5">
        <v>1.9730000000000001</v>
      </c>
      <c r="E487" s="6" t="s">
        <v>47</v>
      </c>
      <c r="F487" s="5">
        <v>1.0589999999999999</v>
      </c>
    </row>
    <row r="488" spans="2:6" ht="20.100000000000001" customHeight="1">
      <c r="B488" s="25" t="s">
        <v>48</v>
      </c>
      <c r="C488" s="20" t="s">
        <v>49</v>
      </c>
      <c r="D488" s="5">
        <v>2.0030000000000001</v>
      </c>
      <c r="E488" s="6" t="s">
        <v>50</v>
      </c>
      <c r="F488" s="5">
        <v>1.1060000000000001</v>
      </c>
    </row>
    <row r="489" spans="2:6" ht="20.100000000000001" customHeight="1">
      <c r="B489" s="25" t="s">
        <v>51</v>
      </c>
      <c r="C489" s="20" t="s">
        <v>52</v>
      </c>
      <c r="D489" s="5">
        <v>1.9530000000000001</v>
      </c>
      <c r="E489" s="6" t="s">
        <v>53</v>
      </c>
      <c r="F489" s="5">
        <v>1.117</v>
      </c>
    </row>
    <row r="490" spans="2:6" ht="20.100000000000001" customHeight="1">
      <c r="B490" s="25" t="s">
        <v>54</v>
      </c>
      <c r="C490" s="20" t="s">
        <v>55</v>
      </c>
      <c r="D490" s="5">
        <v>1.9359999999999999</v>
      </c>
      <c r="E490" s="6" t="s">
        <v>56</v>
      </c>
      <c r="F490" s="5">
        <v>1.149</v>
      </c>
    </row>
    <row r="491" spans="2:6" ht="20.100000000000001" customHeight="1">
      <c r="B491" s="25" t="s">
        <v>57</v>
      </c>
      <c r="C491" s="20" t="s">
        <v>58</v>
      </c>
      <c r="D491" s="5">
        <v>1.964</v>
      </c>
      <c r="E491" s="6" t="s">
        <v>59</v>
      </c>
      <c r="F491" s="5">
        <v>1.1439999999999999</v>
      </c>
    </row>
    <row r="492" spans="2:6" ht="20.100000000000001" customHeight="1">
      <c r="B492" s="25" t="s">
        <v>60</v>
      </c>
      <c r="C492" s="20" t="s">
        <v>61</v>
      </c>
      <c r="D492" s="5">
        <v>2.004</v>
      </c>
      <c r="E492" s="6" t="s">
        <v>62</v>
      </c>
      <c r="F492" s="5">
        <v>1.2010000000000001</v>
      </c>
    </row>
    <row r="493" spans="2:6" ht="20.100000000000001" customHeight="1">
      <c r="B493" s="25" t="s">
        <v>63</v>
      </c>
      <c r="C493" s="20" t="s">
        <v>64</v>
      </c>
      <c r="D493" s="5">
        <v>2.0329999999999999</v>
      </c>
      <c r="E493" s="6" t="s">
        <v>65</v>
      </c>
      <c r="F493" s="5">
        <v>1.1200000000000001</v>
      </c>
    </row>
    <row r="494" spans="2:6" ht="20.100000000000001" customHeight="1">
      <c r="B494" s="25" t="s">
        <v>66</v>
      </c>
      <c r="C494" s="20" t="s">
        <v>67</v>
      </c>
      <c r="D494" s="5">
        <v>2.0219999999999998</v>
      </c>
      <c r="E494" s="6" t="s">
        <v>68</v>
      </c>
      <c r="F494" s="5">
        <v>1.032</v>
      </c>
    </row>
    <row r="495" spans="2:6" ht="20.100000000000001" customHeight="1">
      <c r="B495" s="25" t="s">
        <v>69</v>
      </c>
      <c r="C495" s="20" t="s">
        <v>70</v>
      </c>
      <c r="D495" s="5">
        <v>1.97</v>
      </c>
      <c r="E495" s="6" t="s">
        <v>71</v>
      </c>
      <c r="F495" s="5">
        <v>0.98</v>
      </c>
    </row>
    <row r="496" spans="2:6" ht="20.100000000000001" customHeight="1" thickBot="1">
      <c r="B496" s="26" t="s">
        <v>72</v>
      </c>
      <c r="C496" s="21" t="s">
        <v>73</v>
      </c>
      <c r="D496" s="7">
        <v>1.704</v>
      </c>
      <c r="E496" s="8" t="s">
        <v>74</v>
      </c>
      <c r="F496" s="7">
        <v>0.86199999999999999</v>
      </c>
    </row>
    <row r="497" spans="1:7" ht="39.950000000000003" customHeight="1" thickBot="1">
      <c r="B497" s="27" t="s">
        <v>75</v>
      </c>
      <c r="C497" s="1" t="s">
        <v>78</v>
      </c>
      <c r="D497" s="28">
        <v>43.758999999999993</v>
      </c>
      <c r="E497" s="1" t="s">
        <v>79</v>
      </c>
      <c r="F497" s="29">
        <v>23.986000000000001</v>
      </c>
    </row>
    <row r="498" spans="1:7" ht="39.950000000000003" customHeight="1">
      <c r="B498" s="33"/>
      <c r="C498" s="2"/>
      <c r="D498" s="34"/>
      <c r="E498" s="2"/>
      <c r="F498" s="34"/>
    </row>
    <row r="499" spans="1:7" ht="15.75">
      <c r="A499" s="55" t="s">
        <v>80</v>
      </c>
      <c r="B499" s="55"/>
      <c r="C499" s="55"/>
      <c r="D499" s="55"/>
      <c r="E499" s="55"/>
      <c r="F499" s="55"/>
      <c r="G499" s="55"/>
    </row>
    <row r="500" spans="1:7" ht="15.75">
      <c r="B500" s="9"/>
      <c r="C500" s="10" t="s">
        <v>81</v>
      </c>
      <c r="D500" s="11" t="s">
        <v>299</v>
      </c>
      <c r="E500" s="22" t="s">
        <v>126</v>
      </c>
      <c r="F500" s="9"/>
    </row>
    <row r="501" spans="1:7" ht="15.75">
      <c r="B501" s="9"/>
      <c r="C501" s="9"/>
      <c r="D501" s="13"/>
      <c r="E501" s="14"/>
      <c r="F501" s="9"/>
    </row>
    <row r="502" spans="1:7" ht="15.75" customHeight="1">
      <c r="B502" s="9"/>
      <c r="C502" s="10" t="s">
        <v>1</v>
      </c>
      <c r="D502" s="56" t="s">
        <v>187</v>
      </c>
      <c r="E502" s="56"/>
      <c r="F502" s="56"/>
    </row>
    <row r="503" spans="1:7" ht="16.5" thickBot="1">
      <c r="B503" s="9"/>
      <c r="C503" s="32"/>
      <c r="D503" s="44"/>
      <c r="E503" s="44"/>
      <c r="F503" s="44"/>
    </row>
    <row r="504" spans="1:7" ht="20.100000000000001" customHeight="1">
      <c r="B504" s="48" t="s">
        <v>2</v>
      </c>
      <c r="C504" s="50" t="s">
        <v>87</v>
      </c>
      <c r="D504" s="51"/>
      <c r="E504" s="51"/>
      <c r="F504" s="52"/>
    </row>
    <row r="505" spans="1:7" ht="20.100000000000001" customHeight="1" thickBot="1">
      <c r="B505" s="49"/>
      <c r="C505" s="53" t="s">
        <v>88</v>
      </c>
      <c r="D505" s="54"/>
      <c r="E505" s="53" t="s">
        <v>89</v>
      </c>
      <c r="F505" s="54"/>
    </row>
    <row r="506" spans="1:7" ht="20.100000000000001" customHeight="1">
      <c r="B506" s="24" t="s">
        <v>3</v>
      </c>
      <c r="C506" s="19" t="s">
        <v>4</v>
      </c>
      <c r="D506" s="12">
        <v>0.54500000000000004</v>
      </c>
      <c r="E506" s="4" t="s">
        <v>5</v>
      </c>
      <c r="F506" s="12">
        <v>0.23200000000000001</v>
      </c>
    </row>
    <row r="507" spans="1:7" ht="20.100000000000001" customHeight="1">
      <c r="B507" s="25" t="s">
        <v>6</v>
      </c>
      <c r="C507" s="20" t="s">
        <v>7</v>
      </c>
      <c r="D507" s="5">
        <v>0.50600000000000001</v>
      </c>
      <c r="E507" s="6" t="s">
        <v>8</v>
      </c>
      <c r="F507" s="5">
        <v>0.218</v>
      </c>
    </row>
    <row r="508" spans="1:7" ht="20.100000000000001" customHeight="1">
      <c r="B508" s="25" t="s">
        <v>9</v>
      </c>
      <c r="C508" s="20" t="s">
        <v>10</v>
      </c>
      <c r="D508" s="5">
        <v>0.48399999999999999</v>
      </c>
      <c r="E508" s="6" t="s">
        <v>11</v>
      </c>
      <c r="F508" s="5">
        <v>0.19400000000000001</v>
      </c>
    </row>
    <row r="509" spans="1:7" ht="20.100000000000001" customHeight="1">
      <c r="B509" s="25" t="s">
        <v>12</v>
      </c>
      <c r="C509" s="20" t="s">
        <v>13</v>
      </c>
      <c r="D509" s="5">
        <v>0.45200000000000001</v>
      </c>
      <c r="E509" s="6" t="s">
        <v>14</v>
      </c>
      <c r="F509" s="5">
        <v>0.192</v>
      </c>
    </row>
    <row r="510" spans="1:7" ht="20.100000000000001" customHeight="1">
      <c r="B510" s="25" t="s">
        <v>15</v>
      </c>
      <c r="C510" s="20" t="s">
        <v>16</v>
      </c>
      <c r="D510" s="5">
        <v>0.434</v>
      </c>
      <c r="E510" s="6" t="s">
        <v>17</v>
      </c>
      <c r="F510" s="5">
        <v>0.184</v>
      </c>
    </row>
    <row r="511" spans="1:7" ht="20.100000000000001" customHeight="1">
      <c r="B511" s="25" t="s">
        <v>18</v>
      </c>
      <c r="C511" s="20" t="s">
        <v>19</v>
      </c>
      <c r="D511" s="5">
        <v>0.45</v>
      </c>
      <c r="E511" s="6" t="s">
        <v>20</v>
      </c>
      <c r="F511" s="5">
        <v>0.182</v>
      </c>
    </row>
    <row r="512" spans="1:7" ht="20.100000000000001" customHeight="1">
      <c r="B512" s="25" t="s">
        <v>21</v>
      </c>
      <c r="C512" s="20" t="s">
        <v>22</v>
      </c>
      <c r="D512" s="5">
        <v>0.51400000000000001</v>
      </c>
      <c r="E512" s="6" t="s">
        <v>23</v>
      </c>
      <c r="F512" s="5">
        <v>0.19800000000000001</v>
      </c>
    </row>
    <row r="513" spans="2:6" ht="20.100000000000001" customHeight="1">
      <c r="B513" s="25" t="s">
        <v>24</v>
      </c>
      <c r="C513" s="20" t="s">
        <v>25</v>
      </c>
      <c r="D513" s="5">
        <v>0.58199999999999996</v>
      </c>
      <c r="E513" s="6" t="s">
        <v>26</v>
      </c>
      <c r="F513" s="5">
        <v>0.20200000000000001</v>
      </c>
    </row>
    <row r="514" spans="2:6" ht="20.100000000000001" customHeight="1">
      <c r="B514" s="25" t="s">
        <v>27</v>
      </c>
      <c r="C514" s="20" t="s">
        <v>28</v>
      </c>
      <c r="D514" s="5">
        <v>0.77900000000000003</v>
      </c>
      <c r="E514" s="6" t="s">
        <v>29</v>
      </c>
      <c r="F514" s="5">
        <v>0.25600000000000001</v>
      </c>
    </row>
    <row r="515" spans="2:6" ht="20.100000000000001" customHeight="1">
      <c r="B515" s="25" t="s">
        <v>30</v>
      </c>
      <c r="C515" s="20" t="s">
        <v>31</v>
      </c>
      <c r="D515" s="5">
        <v>0.98599999999999999</v>
      </c>
      <c r="E515" s="6" t="s">
        <v>32</v>
      </c>
      <c r="F515" s="5">
        <v>0.29899999999999999</v>
      </c>
    </row>
    <row r="516" spans="2:6" ht="20.100000000000001" customHeight="1">
      <c r="B516" s="25" t="s">
        <v>33</v>
      </c>
      <c r="C516" s="20" t="s">
        <v>34</v>
      </c>
      <c r="D516" s="5">
        <v>1.0309999999999999</v>
      </c>
      <c r="E516" s="6" t="s">
        <v>35</v>
      </c>
      <c r="F516" s="5">
        <v>0.309</v>
      </c>
    </row>
    <row r="517" spans="2:6" ht="20.100000000000001" customHeight="1">
      <c r="B517" s="25" t="s">
        <v>36</v>
      </c>
      <c r="C517" s="20" t="s">
        <v>37</v>
      </c>
      <c r="D517" s="5">
        <v>1.0780000000000001</v>
      </c>
      <c r="E517" s="6" t="s">
        <v>38</v>
      </c>
      <c r="F517" s="5">
        <v>0.32700000000000001</v>
      </c>
    </row>
    <row r="518" spans="2:6" ht="20.100000000000001" customHeight="1">
      <c r="B518" s="25" t="s">
        <v>39</v>
      </c>
      <c r="C518" s="20" t="s">
        <v>40</v>
      </c>
      <c r="D518" s="5">
        <v>1.1160000000000001</v>
      </c>
      <c r="E518" s="6" t="s">
        <v>41</v>
      </c>
      <c r="F518" s="5">
        <v>0.33700000000000002</v>
      </c>
    </row>
    <row r="519" spans="2:6" ht="20.100000000000001" customHeight="1">
      <c r="B519" s="25" t="s">
        <v>42</v>
      </c>
      <c r="C519" s="20" t="s">
        <v>43</v>
      </c>
      <c r="D519" s="5">
        <v>1.109</v>
      </c>
      <c r="E519" s="6" t="s">
        <v>44</v>
      </c>
      <c r="F519" s="5">
        <v>0.32300000000000001</v>
      </c>
    </row>
    <row r="520" spans="2:6" ht="20.100000000000001" customHeight="1">
      <c r="B520" s="25" t="s">
        <v>45</v>
      </c>
      <c r="C520" s="20" t="s">
        <v>46</v>
      </c>
      <c r="D520" s="5">
        <v>1.1100000000000001</v>
      </c>
      <c r="E520" s="6" t="s">
        <v>47</v>
      </c>
      <c r="F520" s="5">
        <v>0.32</v>
      </c>
    </row>
    <row r="521" spans="2:6" ht="20.100000000000001" customHeight="1">
      <c r="B521" s="25" t="s">
        <v>48</v>
      </c>
      <c r="C521" s="20" t="s">
        <v>49</v>
      </c>
      <c r="D521" s="5">
        <v>1.077</v>
      </c>
      <c r="E521" s="6" t="s">
        <v>50</v>
      </c>
      <c r="F521" s="5">
        <v>0.33200000000000002</v>
      </c>
    </row>
    <row r="522" spans="2:6" ht="20.100000000000001" customHeight="1">
      <c r="B522" s="25" t="s">
        <v>51</v>
      </c>
      <c r="C522" s="20" t="s">
        <v>52</v>
      </c>
      <c r="D522" s="5">
        <v>1.0409999999999999</v>
      </c>
      <c r="E522" s="6" t="s">
        <v>53</v>
      </c>
      <c r="F522" s="5">
        <v>0.34200000000000003</v>
      </c>
    </row>
    <row r="523" spans="2:6" ht="20.100000000000001" customHeight="1">
      <c r="B523" s="25" t="s">
        <v>54</v>
      </c>
      <c r="C523" s="20" t="s">
        <v>55</v>
      </c>
      <c r="D523" s="5">
        <v>0.99399999999999999</v>
      </c>
      <c r="E523" s="6" t="s">
        <v>56</v>
      </c>
      <c r="F523" s="5">
        <v>0.34599999999999997</v>
      </c>
    </row>
    <row r="524" spans="2:6" ht="20.100000000000001" customHeight="1">
      <c r="B524" s="25" t="s">
        <v>57</v>
      </c>
      <c r="C524" s="20" t="s">
        <v>58</v>
      </c>
      <c r="D524" s="5">
        <v>0.85199999999999998</v>
      </c>
      <c r="E524" s="6" t="s">
        <v>59</v>
      </c>
      <c r="F524" s="5">
        <v>0.31900000000000001</v>
      </c>
    </row>
    <row r="525" spans="2:6" ht="20.100000000000001" customHeight="1">
      <c r="B525" s="25" t="s">
        <v>60</v>
      </c>
      <c r="C525" s="20" t="s">
        <v>61</v>
      </c>
      <c r="D525" s="5">
        <v>0.77100000000000002</v>
      </c>
      <c r="E525" s="6" t="s">
        <v>62</v>
      </c>
      <c r="F525" s="5">
        <v>0.311</v>
      </c>
    </row>
    <row r="526" spans="2:6" ht="20.100000000000001" customHeight="1">
      <c r="B526" s="25" t="s">
        <v>63</v>
      </c>
      <c r="C526" s="20" t="s">
        <v>64</v>
      </c>
      <c r="D526" s="5">
        <v>0.72699999999999998</v>
      </c>
      <c r="E526" s="6" t="s">
        <v>65</v>
      </c>
      <c r="F526" s="5">
        <v>0.28100000000000003</v>
      </c>
    </row>
    <row r="527" spans="2:6" ht="20.100000000000001" customHeight="1">
      <c r="B527" s="25" t="s">
        <v>66</v>
      </c>
      <c r="C527" s="20" t="s">
        <v>67</v>
      </c>
      <c r="D527" s="5">
        <v>0.75</v>
      </c>
      <c r="E527" s="6" t="s">
        <v>68</v>
      </c>
      <c r="F527" s="5">
        <v>0.28899999999999998</v>
      </c>
    </row>
    <row r="528" spans="2:6" ht="20.100000000000001" customHeight="1">
      <c r="B528" s="25" t="s">
        <v>69</v>
      </c>
      <c r="C528" s="20" t="s">
        <v>70</v>
      </c>
      <c r="D528" s="5">
        <v>0.70899999999999996</v>
      </c>
      <c r="E528" s="6" t="s">
        <v>71</v>
      </c>
      <c r="F528" s="5">
        <v>0.27300000000000002</v>
      </c>
    </row>
    <row r="529" spans="1:7" ht="20.100000000000001" customHeight="1" thickBot="1">
      <c r="B529" s="26" t="s">
        <v>72</v>
      </c>
      <c r="C529" s="21" t="s">
        <v>73</v>
      </c>
      <c r="D529" s="7">
        <v>0.61899999999999999</v>
      </c>
      <c r="E529" s="8" t="s">
        <v>74</v>
      </c>
      <c r="F529" s="7">
        <v>0.24099999999999999</v>
      </c>
    </row>
    <row r="530" spans="1:7" ht="39.950000000000003" customHeight="1" thickBot="1">
      <c r="B530" s="27" t="s">
        <v>75</v>
      </c>
      <c r="C530" s="1" t="s">
        <v>78</v>
      </c>
      <c r="D530" s="28">
        <v>18.716000000000001</v>
      </c>
      <c r="E530" s="1" t="s">
        <v>79</v>
      </c>
      <c r="F530" s="29">
        <v>6.5069999999999988</v>
      </c>
    </row>
    <row r="531" spans="1:7" ht="41.25" customHeight="1">
      <c r="B531" s="33"/>
      <c r="C531" s="2"/>
      <c r="D531" s="34"/>
      <c r="E531" s="2"/>
      <c r="F531" s="34"/>
    </row>
    <row r="532" spans="1:7" ht="15.75">
      <c r="A532" s="55" t="s">
        <v>80</v>
      </c>
      <c r="B532" s="55"/>
      <c r="C532" s="55"/>
      <c r="D532" s="55"/>
      <c r="E532" s="55"/>
      <c r="F532" s="55"/>
      <c r="G532" s="55"/>
    </row>
    <row r="533" spans="1:7" ht="15.75">
      <c r="B533" s="9"/>
      <c r="C533" s="10" t="s">
        <v>81</v>
      </c>
      <c r="D533" s="11" t="s">
        <v>299</v>
      </c>
      <c r="E533" s="22" t="s">
        <v>126</v>
      </c>
      <c r="F533" s="9"/>
    </row>
    <row r="534" spans="1:7" ht="15.75">
      <c r="B534" s="9"/>
      <c r="C534" s="9"/>
      <c r="D534" s="13"/>
      <c r="E534" s="14"/>
      <c r="F534" s="9"/>
    </row>
    <row r="535" spans="1:7" ht="15.75" customHeight="1">
      <c r="B535" s="9"/>
      <c r="C535" s="10" t="s">
        <v>1</v>
      </c>
      <c r="D535" s="56" t="s">
        <v>188</v>
      </c>
      <c r="E535" s="56"/>
      <c r="F535" s="56"/>
    </row>
    <row r="536" spans="1:7" ht="16.5" thickBot="1">
      <c r="B536" s="9"/>
      <c r="C536" s="32"/>
      <c r="D536" s="44"/>
      <c r="E536" s="44"/>
      <c r="F536" s="44"/>
    </row>
    <row r="537" spans="1:7" ht="20.100000000000001" customHeight="1">
      <c r="B537" s="48" t="s">
        <v>2</v>
      </c>
      <c r="C537" s="50" t="s">
        <v>87</v>
      </c>
      <c r="D537" s="51"/>
      <c r="E537" s="51"/>
      <c r="F537" s="52"/>
    </row>
    <row r="538" spans="1:7" ht="20.100000000000001" customHeight="1" thickBot="1">
      <c r="B538" s="49"/>
      <c r="C538" s="53" t="s">
        <v>88</v>
      </c>
      <c r="D538" s="54"/>
      <c r="E538" s="53" t="s">
        <v>89</v>
      </c>
      <c r="F538" s="54"/>
    </row>
    <row r="539" spans="1:7" ht="20.100000000000001" customHeight="1">
      <c r="B539" s="24" t="s">
        <v>3</v>
      </c>
      <c r="C539" s="19" t="s">
        <v>4</v>
      </c>
      <c r="D539" s="15">
        <v>0.42599999999999999</v>
      </c>
      <c r="E539" s="19" t="s">
        <v>5</v>
      </c>
      <c r="F539" s="12">
        <v>0.23499999999999999</v>
      </c>
    </row>
    <row r="540" spans="1:7" ht="20.100000000000001" customHeight="1">
      <c r="B540" s="25" t="s">
        <v>6</v>
      </c>
      <c r="C540" s="20" t="s">
        <v>7</v>
      </c>
      <c r="D540" s="16">
        <v>0.40500000000000003</v>
      </c>
      <c r="E540" s="20" t="s">
        <v>8</v>
      </c>
      <c r="F540" s="5">
        <v>0.22500000000000001</v>
      </c>
    </row>
    <row r="541" spans="1:7" ht="20.100000000000001" customHeight="1">
      <c r="B541" s="25" t="s">
        <v>9</v>
      </c>
      <c r="C541" s="20" t="s">
        <v>10</v>
      </c>
      <c r="D541" s="16">
        <v>0.36</v>
      </c>
      <c r="E541" s="20" t="s">
        <v>11</v>
      </c>
      <c r="F541" s="5">
        <v>0.19800000000000001</v>
      </c>
    </row>
    <row r="542" spans="1:7" ht="20.100000000000001" customHeight="1">
      <c r="B542" s="25" t="s">
        <v>12</v>
      </c>
      <c r="C542" s="20" t="s">
        <v>13</v>
      </c>
      <c r="D542" s="16">
        <v>0.373</v>
      </c>
      <c r="E542" s="20" t="s">
        <v>14</v>
      </c>
      <c r="F542" s="5">
        <v>0.21099999999999999</v>
      </c>
    </row>
    <row r="543" spans="1:7" ht="20.100000000000001" customHeight="1">
      <c r="B543" s="25" t="s">
        <v>15</v>
      </c>
      <c r="C543" s="20" t="s">
        <v>16</v>
      </c>
      <c r="D543" s="16">
        <v>0.33200000000000002</v>
      </c>
      <c r="E543" s="20" t="s">
        <v>17</v>
      </c>
      <c r="F543" s="5">
        <v>0.191</v>
      </c>
    </row>
    <row r="544" spans="1:7" ht="20.100000000000001" customHeight="1">
      <c r="B544" s="25" t="s">
        <v>18</v>
      </c>
      <c r="C544" s="20" t="s">
        <v>19</v>
      </c>
      <c r="D544" s="16">
        <v>0.40400000000000003</v>
      </c>
      <c r="E544" s="20" t="s">
        <v>20</v>
      </c>
      <c r="F544" s="5">
        <v>0.218</v>
      </c>
    </row>
    <row r="545" spans="2:6" ht="20.100000000000001" customHeight="1">
      <c r="B545" s="25" t="s">
        <v>21</v>
      </c>
      <c r="C545" s="20" t="s">
        <v>22</v>
      </c>
      <c r="D545" s="16">
        <v>0.41599999999999998</v>
      </c>
      <c r="E545" s="20" t="s">
        <v>23</v>
      </c>
      <c r="F545" s="5">
        <v>0.23</v>
      </c>
    </row>
    <row r="546" spans="2:6" ht="20.100000000000001" customHeight="1">
      <c r="B546" s="25" t="s">
        <v>24</v>
      </c>
      <c r="C546" s="20" t="s">
        <v>25</v>
      </c>
      <c r="D546" s="16">
        <v>0.48</v>
      </c>
      <c r="E546" s="20" t="s">
        <v>26</v>
      </c>
      <c r="F546" s="5">
        <v>0.25800000000000001</v>
      </c>
    </row>
    <row r="547" spans="2:6" ht="20.100000000000001" customHeight="1">
      <c r="B547" s="25" t="s">
        <v>27</v>
      </c>
      <c r="C547" s="20" t="s">
        <v>28</v>
      </c>
      <c r="D547" s="16">
        <v>0.498</v>
      </c>
      <c r="E547" s="20" t="s">
        <v>29</v>
      </c>
      <c r="F547" s="5">
        <v>0.26500000000000001</v>
      </c>
    </row>
    <row r="548" spans="2:6" ht="20.100000000000001" customHeight="1">
      <c r="B548" s="25" t="s">
        <v>30</v>
      </c>
      <c r="C548" s="20" t="s">
        <v>31</v>
      </c>
      <c r="D548" s="16">
        <v>0.57199999999999995</v>
      </c>
      <c r="E548" s="20" t="s">
        <v>32</v>
      </c>
      <c r="F548" s="5">
        <v>0.29599999999999999</v>
      </c>
    </row>
    <row r="549" spans="2:6" ht="20.100000000000001" customHeight="1">
      <c r="B549" s="25" t="s">
        <v>33</v>
      </c>
      <c r="C549" s="20" t="s">
        <v>34</v>
      </c>
      <c r="D549" s="16">
        <v>0.57999999999999996</v>
      </c>
      <c r="E549" s="20" t="s">
        <v>35</v>
      </c>
      <c r="F549" s="5">
        <v>0.30199999999999999</v>
      </c>
    </row>
    <row r="550" spans="2:6" ht="20.100000000000001" customHeight="1">
      <c r="B550" s="25" t="s">
        <v>36</v>
      </c>
      <c r="C550" s="20" t="s">
        <v>37</v>
      </c>
      <c r="D550" s="16">
        <v>0.58599999999999997</v>
      </c>
      <c r="E550" s="20" t="s">
        <v>38</v>
      </c>
      <c r="F550" s="5">
        <v>0.32100000000000001</v>
      </c>
    </row>
    <row r="551" spans="2:6" ht="20.100000000000001" customHeight="1">
      <c r="B551" s="25" t="s">
        <v>39</v>
      </c>
      <c r="C551" s="20" t="s">
        <v>40</v>
      </c>
      <c r="D551" s="16">
        <v>0.54300000000000004</v>
      </c>
      <c r="E551" s="20" t="s">
        <v>41</v>
      </c>
      <c r="F551" s="5">
        <v>0.30599999999999999</v>
      </c>
    </row>
    <row r="552" spans="2:6" ht="20.100000000000001" customHeight="1">
      <c r="B552" s="25" t="s">
        <v>42</v>
      </c>
      <c r="C552" s="20" t="s">
        <v>43</v>
      </c>
      <c r="D552" s="16">
        <v>0.55000000000000004</v>
      </c>
      <c r="E552" s="20" t="s">
        <v>44</v>
      </c>
      <c r="F552" s="5">
        <v>0.31</v>
      </c>
    </row>
    <row r="553" spans="2:6" ht="20.100000000000001" customHeight="1">
      <c r="B553" s="25" t="s">
        <v>45</v>
      </c>
      <c r="C553" s="20" t="s">
        <v>46</v>
      </c>
      <c r="D553" s="16">
        <v>0.57199999999999995</v>
      </c>
      <c r="E553" s="20" t="s">
        <v>47</v>
      </c>
      <c r="F553" s="5">
        <v>0.30599999999999999</v>
      </c>
    </row>
    <row r="554" spans="2:6" ht="20.100000000000001" customHeight="1">
      <c r="B554" s="25" t="s">
        <v>48</v>
      </c>
      <c r="C554" s="20" t="s">
        <v>49</v>
      </c>
      <c r="D554" s="16">
        <v>0.56499999999999995</v>
      </c>
      <c r="E554" s="20" t="s">
        <v>50</v>
      </c>
      <c r="F554" s="5">
        <v>0.3</v>
      </c>
    </row>
    <row r="555" spans="2:6" ht="20.100000000000001" customHeight="1">
      <c r="B555" s="25" t="s">
        <v>51</v>
      </c>
      <c r="C555" s="20" t="s">
        <v>52</v>
      </c>
      <c r="D555" s="16">
        <v>0.53900000000000003</v>
      </c>
      <c r="E555" s="20" t="s">
        <v>53</v>
      </c>
      <c r="F555" s="5">
        <v>0.28000000000000003</v>
      </c>
    </row>
    <row r="556" spans="2:6" ht="20.100000000000001" customHeight="1">
      <c r="B556" s="25" t="s">
        <v>54</v>
      </c>
      <c r="C556" s="20" t="s">
        <v>55</v>
      </c>
      <c r="D556" s="16">
        <v>0.53800000000000003</v>
      </c>
      <c r="E556" s="20" t="s">
        <v>56</v>
      </c>
      <c r="F556" s="5">
        <v>0.27900000000000003</v>
      </c>
    </row>
    <row r="557" spans="2:6" ht="20.100000000000001" customHeight="1">
      <c r="B557" s="25" t="s">
        <v>57</v>
      </c>
      <c r="C557" s="20" t="s">
        <v>58</v>
      </c>
      <c r="D557" s="16">
        <v>0.52900000000000003</v>
      </c>
      <c r="E557" s="20" t="s">
        <v>59</v>
      </c>
      <c r="F557" s="5">
        <v>0.27600000000000002</v>
      </c>
    </row>
    <row r="558" spans="2:6" ht="20.100000000000001" customHeight="1">
      <c r="B558" s="25" t="s">
        <v>60</v>
      </c>
      <c r="C558" s="20" t="s">
        <v>61</v>
      </c>
      <c r="D558" s="16">
        <v>0.56399999999999995</v>
      </c>
      <c r="E558" s="20" t="s">
        <v>62</v>
      </c>
      <c r="F558" s="5">
        <v>0.29499999999999998</v>
      </c>
    </row>
    <row r="559" spans="2:6" ht="20.100000000000001" customHeight="1">
      <c r="B559" s="25" t="s">
        <v>63</v>
      </c>
      <c r="C559" s="20" t="s">
        <v>64</v>
      </c>
      <c r="D559" s="16">
        <v>0.55200000000000005</v>
      </c>
      <c r="E559" s="20" t="s">
        <v>65</v>
      </c>
      <c r="F559" s="5">
        <v>0.27100000000000002</v>
      </c>
    </row>
    <row r="560" spans="2:6" ht="20.100000000000001" customHeight="1">
      <c r="B560" s="25" t="s">
        <v>66</v>
      </c>
      <c r="C560" s="20" t="s">
        <v>67</v>
      </c>
      <c r="D560" s="16">
        <v>0.55400000000000005</v>
      </c>
      <c r="E560" s="20" t="s">
        <v>68</v>
      </c>
      <c r="F560" s="5">
        <v>0.251</v>
      </c>
    </row>
    <row r="561" spans="1:7" ht="20.100000000000001" customHeight="1">
      <c r="B561" s="25" t="s">
        <v>69</v>
      </c>
      <c r="C561" s="20" t="s">
        <v>70</v>
      </c>
      <c r="D561" s="16">
        <v>0.48799999999999999</v>
      </c>
      <c r="E561" s="20" t="s">
        <v>71</v>
      </c>
      <c r="F561" s="5">
        <v>0.22700000000000001</v>
      </c>
    </row>
    <row r="562" spans="1:7" ht="20.100000000000001" customHeight="1" thickBot="1">
      <c r="B562" s="26" t="s">
        <v>72</v>
      </c>
      <c r="C562" s="21" t="s">
        <v>73</v>
      </c>
      <c r="D562" s="17">
        <v>0.46600000000000003</v>
      </c>
      <c r="E562" s="21" t="s">
        <v>74</v>
      </c>
      <c r="F562" s="7">
        <v>0.23100000000000001</v>
      </c>
    </row>
    <row r="563" spans="1:7" ht="39.950000000000003" customHeight="1" thickBot="1">
      <c r="B563" s="27" t="s">
        <v>75</v>
      </c>
      <c r="C563" s="1" t="s">
        <v>78</v>
      </c>
      <c r="D563" s="28">
        <v>11.891999999999999</v>
      </c>
      <c r="E563" s="3" t="s">
        <v>79</v>
      </c>
      <c r="F563" s="35">
        <v>6.282</v>
      </c>
    </row>
    <row r="564" spans="1:7" ht="39.950000000000003" customHeight="1">
      <c r="B564" s="33"/>
      <c r="C564" s="2"/>
      <c r="D564" s="34"/>
      <c r="E564" s="2"/>
      <c r="F564" s="34"/>
    </row>
    <row r="565" spans="1:7" ht="15.75">
      <c r="A565" s="55" t="s">
        <v>80</v>
      </c>
      <c r="B565" s="55"/>
      <c r="C565" s="55"/>
      <c r="D565" s="55"/>
      <c r="E565" s="55"/>
      <c r="F565" s="55"/>
      <c r="G565" s="55"/>
    </row>
    <row r="566" spans="1:7" ht="15.75">
      <c r="B566" s="9"/>
      <c r="C566" s="10" t="s">
        <v>81</v>
      </c>
      <c r="D566" s="11" t="s">
        <v>299</v>
      </c>
      <c r="E566" s="22" t="s">
        <v>126</v>
      </c>
      <c r="F566" s="9"/>
    </row>
    <row r="567" spans="1:7" ht="15.75">
      <c r="B567" s="9"/>
      <c r="C567" s="9"/>
      <c r="D567" s="13"/>
      <c r="E567" s="14"/>
      <c r="F567" s="9"/>
    </row>
    <row r="568" spans="1:7" ht="15.75" customHeight="1">
      <c r="B568" s="9"/>
      <c r="C568" s="10" t="s">
        <v>1</v>
      </c>
      <c r="D568" s="56" t="s">
        <v>189</v>
      </c>
      <c r="E568" s="56"/>
      <c r="F568" s="56"/>
    </row>
    <row r="569" spans="1:7" ht="16.5" thickBot="1">
      <c r="B569" s="9"/>
      <c r="C569" s="32"/>
      <c r="D569" s="44"/>
      <c r="E569" s="44"/>
      <c r="F569" s="44"/>
    </row>
    <row r="570" spans="1:7" ht="20.100000000000001" customHeight="1">
      <c r="B570" s="48" t="s">
        <v>2</v>
      </c>
      <c r="C570" s="50" t="s">
        <v>87</v>
      </c>
      <c r="D570" s="51"/>
      <c r="E570" s="51"/>
      <c r="F570" s="52"/>
    </row>
    <row r="571" spans="1:7" ht="20.100000000000001" customHeight="1" thickBot="1">
      <c r="B571" s="49"/>
      <c r="C571" s="53" t="s">
        <v>88</v>
      </c>
      <c r="D571" s="54"/>
      <c r="E571" s="53" t="s">
        <v>89</v>
      </c>
      <c r="F571" s="54"/>
    </row>
    <row r="572" spans="1:7" ht="20.100000000000001" customHeight="1">
      <c r="B572" s="24" t="s">
        <v>3</v>
      </c>
      <c r="C572" s="19" t="s">
        <v>4</v>
      </c>
      <c r="D572" s="12">
        <v>0.42799999999999999</v>
      </c>
      <c r="E572" s="4" t="s">
        <v>5</v>
      </c>
      <c r="F572" s="12">
        <v>0.05</v>
      </c>
    </row>
    <row r="573" spans="1:7" ht="20.100000000000001" customHeight="1">
      <c r="B573" s="25" t="s">
        <v>6</v>
      </c>
      <c r="C573" s="20" t="s">
        <v>7</v>
      </c>
      <c r="D573" s="5">
        <v>0.39900000000000002</v>
      </c>
      <c r="E573" s="6" t="s">
        <v>8</v>
      </c>
      <c r="F573" s="5">
        <v>4.4999999999999998E-2</v>
      </c>
    </row>
    <row r="574" spans="1:7" ht="20.100000000000001" customHeight="1">
      <c r="B574" s="25" t="s">
        <v>9</v>
      </c>
      <c r="C574" s="20" t="s">
        <v>10</v>
      </c>
      <c r="D574" s="5">
        <v>0.38400000000000001</v>
      </c>
      <c r="E574" s="6" t="s">
        <v>11</v>
      </c>
      <c r="F574" s="5">
        <v>3.4000000000000002E-2</v>
      </c>
    </row>
    <row r="575" spans="1:7" ht="20.100000000000001" customHeight="1">
      <c r="B575" s="25" t="s">
        <v>12</v>
      </c>
      <c r="C575" s="20" t="s">
        <v>13</v>
      </c>
      <c r="D575" s="5">
        <v>0.36499999999999999</v>
      </c>
      <c r="E575" s="6" t="s">
        <v>14</v>
      </c>
      <c r="F575" s="5">
        <v>0.03</v>
      </c>
    </row>
    <row r="576" spans="1:7" ht="20.100000000000001" customHeight="1">
      <c r="B576" s="25" t="s">
        <v>15</v>
      </c>
      <c r="C576" s="20" t="s">
        <v>16</v>
      </c>
      <c r="D576" s="5">
        <v>0.41299999999999998</v>
      </c>
      <c r="E576" s="6" t="s">
        <v>17</v>
      </c>
      <c r="F576" s="5">
        <v>0.04</v>
      </c>
    </row>
    <row r="577" spans="2:6" ht="20.100000000000001" customHeight="1">
      <c r="B577" s="25" t="s">
        <v>18</v>
      </c>
      <c r="C577" s="20" t="s">
        <v>19</v>
      </c>
      <c r="D577" s="5">
        <v>0.42299999999999999</v>
      </c>
      <c r="E577" s="6" t="s">
        <v>20</v>
      </c>
      <c r="F577" s="5">
        <v>3.3000000000000002E-2</v>
      </c>
    </row>
    <row r="578" spans="2:6" ht="20.100000000000001" customHeight="1">
      <c r="B578" s="25" t="s">
        <v>21</v>
      </c>
      <c r="C578" s="20" t="s">
        <v>22</v>
      </c>
      <c r="D578" s="5">
        <v>0.49299999999999999</v>
      </c>
      <c r="E578" s="6" t="s">
        <v>23</v>
      </c>
      <c r="F578" s="5">
        <v>3.7999999999999999E-2</v>
      </c>
    </row>
    <row r="579" spans="2:6" ht="20.100000000000001" customHeight="1">
      <c r="B579" s="25" t="s">
        <v>24</v>
      </c>
      <c r="C579" s="20" t="s">
        <v>25</v>
      </c>
      <c r="D579" s="5">
        <v>0.54500000000000004</v>
      </c>
      <c r="E579" s="6" t="s">
        <v>26</v>
      </c>
      <c r="F579" s="5">
        <v>4.8000000000000001E-2</v>
      </c>
    </row>
    <row r="580" spans="2:6" ht="20.100000000000001" customHeight="1">
      <c r="B580" s="25" t="s">
        <v>27</v>
      </c>
      <c r="C580" s="20" t="s">
        <v>28</v>
      </c>
      <c r="D580" s="5">
        <v>0.71</v>
      </c>
      <c r="E580" s="6" t="s">
        <v>29</v>
      </c>
      <c r="F580" s="5">
        <v>6.8000000000000005E-2</v>
      </c>
    </row>
    <row r="581" spans="2:6" ht="20.100000000000001" customHeight="1">
      <c r="B581" s="25" t="s">
        <v>30</v>
      </c>
      <c r="C581" s="20" t="s">
        <v>31</v>
      </c>
      <c r="D581" s="5">
        <v>0.85199999999999998</v>
      </c>
      <c r="E581" s="6" t="s">
        <v>32</v>
      </c>
      <c r="F581" s="5">
        <v>0.08</v>
      </c>
    </row>
    <row r="582" spans="2:6" ht="20.100000000000001" customHeight="1">
      <c r="B582" s="25" t="s">
        <v>33</v>
      </c>
      <c r="C582" s="20" t="s">
        <v>34</v>
      </c>
      <c r="D582" s="5">
        <v>0.89300000000000002</v>
      </c>
      <c r="E582" s="6" t="s">
        <v>35</v>
      </c>
      <c r="F582" s="5">
        <v>9.4E-2</v>
      </c>
    </row>
    <row r="583" spans="2:6" ht="20.100000000000001" customHeight="1">
      <c r="B583" s="25" t="s">
        <v>36</v>
      </c>
      <c r="C583" s="20" t="s">
        <v>37</v>
      </c>
      <c r="D583" s="5">
        <v>0.96</v>
      </c>
      <c r="E583" s="6" t="s">
        <v>38</v>
      </c>
      <c r="F583" s="5">
        <v>0.125</v>
      </c>
    </row>
    <row r="584" spans="2:6" ht="20.100000000000001" customHeight="1">
      <c r="B584" s="25" t="s">
        <v>39</v>
      </c>
      <c r="C584" s="20" t="s">
        <v>40</v>
      </c>
      <c r="D584" s="5">
        <v>0.94</v>
      </c>
      <c r="E584" s="6" t="s">
        <v>41</v>
      </c>
      <c r="F584" s="5">
        <v>0.13800000000000001</v>
      </c>
    </row>
    <row r="585" spans="2:6" ht="20.100000000000001" customHeight="1">
      <c r="B585" s="25" t="s">
        <v>42</v>
      </c>
      <c r="C585" s="20" t="s">
        <v>43</v>
      </c>
      <c r="D585" s="5">
        <v>0.93600000000000005</v>
      </c>
      <c r="E585" s="6" t="s">
        <v>44</v>
      </c>
      <c r="F585" s="5">
        <v>0.151</v>
      </c>
    </row>
    <row r="586" spans="2:6" ht="20.100000000000001" customHeight="1">
      <c r="B586" s="25" t="s">
        <v>45</v>
      </c>
      <c r="C586" s="20" t="s">
        <v>46</v>
      </c>
      <c r="D586" s="5">
        <v>0.89700000000000002</v>
      </c>
      <c r="E586" s="6" t="s">
        <v>47</v>
      </c>
      <c r="F586" s="5">
        <v>0.13100000000000001</v>
      </c>
    </row>
    <row r="587" spans="2:6" ht="20.100000000000001" customHeight="1">
      <c r="B587" s="25" t="s">
        <v>48</v>
      </c>
      <c r="C587" s="20" t="s">
        <v>49</v>
      </c>
      <c r="D587" s="5">
        <v>0.89600000000000002</v>
      </c>
      <c r="E587" s="6" t="s">
        <v>50</v>
      </c>
      <c r="F587" s="5">
        <v>0.13</v>
      </c>
    </row>
    <row r="588" spans="2:6" ht="20.100000000000001" customHeight="1">
      <c r="B588" s="25" t="s">
        <v>51</v>
      </c>
      <c r="C588" s="20" t="s">
        <v>52</v>
      </c>
      <c r="D588" s="5">
        <v>0.877</v>
      </c>
      <c r="E588" s="6" t="s">
        <v>53</v>
      </c>
      <c r="F588" s="5">
        <v>0.14199999999999999</v>
      </c>
    </row>
    <row r="589" spans="2:6" ht="20.100000000000001" customHeight="1">
      <c r="B589" s="25" t="s">
        <v>54</v>
      </c>
      <c r="C589" s="20" t="s">
        <v>55</v>
      </c>
      <c r="D589" s="5">
        <v>0.81100000000000005</v>
      </c>
      <c r="E589" s="6" t="s">
        <v>56</v>
      </c>
      <c r="F589" s="5">
        <v>0.14499999999999999</v>
      </c>
    </row>
    <row r="590" spans="2:6" ht="20.100000000000001" customHeight="1">
      <c r="B590" s="25" t="s">
        <v>57</v>
      </c>
      <c r="C590" s="20" t="s">
        <v>58</v>
      </c>
      <c r="D590" s="5">
        <v>0.71399999999999997</v>
      </c>
      <c r="E590" s="6" t="s">
        <v>59</v>
      </c>
      <c r="F590" s="5">
        <v>0.127</v>
      </c>
    </row>
    <row r="591" spans="2:6" ht="20.100000000000001" customHeight="1">
      <c r="B591" s="25" t="s">
        <v>60</v>
      </c>
      <c r="C591" s="20" t="s">
        <v>61</v>
      </c>
      <c r="D591" s="5">
        <v>0.63300000000000001</v>
      </c>
      <c r="E591" s="6" t="s">
        <v>62</v>
      </c>
      <c r="F591" s="5">
        <v>0.126</v>
      </c>
    </row>
    <row r="592" spans="2:6" ht="20.100000000000001" customHeight="1">
      <c r="B592" s="25" t="s">
        <v>63</v>
      </c>
      <c r="C592" s="20" t="s">
        <v>64</v>
      </c>
      <c r="D592" s="5">
        <v>0.56799999999999995</v>
      </c>
      <c r="E592" s="6" t="s">
        <v>65</v>
      </c>
      <c r="F592" s="5">
        <v>8.6999999999999994E-2</v>
      </c>
    </row>
    <row r="593" spans="1:7" ht="20.100000000000001" customHeight="1">
      <c r="B593" s="25" t="s">
        <v>66</v>
      </c>
      <c r="C593" s="20" t="s">
        <v>67</v>
      </c>
      <c r="D593" s="5">
        <v>0.56000000000000005</v>
      </c>
      <c r="E593" s="6" t="s">
        <v>68</v>
      </c>
      <c r="F593" s="5">
        <v>6.2E-2</v>
      </c>
    </row>
    <row r="594" spans="1:7" ht="20.100000000000001" customHeight="1">
      <c r="B594" s="25" t="s">
        <v>69</v>
      </c>
      <c r="C594" s="20" t="s">
        <v>70</v>
      </c>
      <c r="D594" s="5">
        <v>0.504</v>
      </c>
      <c r="E594" s="6" t="s">
        <v>71</v>
      </c>
      <c r="F594" s="5">
        <v>6.5000000000000002E-2</v>
      </c>
    </row>
    <row r="595" spans="1:7" ht="20.100000000000001" customHeight="1" thickBot="1">
      <c r="B595" s="26" t="s">
        <v>72</v>
      </c>
      <c r="C595" s="21" t="s">
        <v>73</v>
      </c>
      <c r="D595" s="7">
        <v>0.435</v>
      </c>
      <c r="E595" s="8" t="s">
        <v>74</v>
      </c>
      <c r="F595" s="7">
        <v>0.06</v>
      </c>
    </row>
    <row r="596" spans="1:7" ht="39.950000000000003" customHeight="1" thickBot="1">
      <c r="B596" s="27" t="s">
        <v>75</v>
      </c>
      <c r="C596" s="1" t="s">
        <v>78</v>
      </c>
      <c r="D596" s="28">
        <v>15.636000000000003</v>
      </c>
      <c r="E596" s="1" t="s">
        <v>79</v>
      </c>
      <c r="F596" s="29">
        <v>2.0489999999999999</v>
      </c>
    </row>
    <row r="597" spans="1:7" ht="39.950000000000003" customHeight="1">
      <c r="B597" s="33"/>
      <c r="C597" s="2"/>
      <c r="D597" s="34"/>
      <c r="E597" s="2"/>
      <c r="F597" s="34"/>
    </row>
    <row r="598" spans="1:7" ht="15.75">
      <c r="A598" s="55" t="s">
        <v>80</v>
      </c>
      <c r="B598" s="55"/>
      <c r="C598" s="55"/>
      <c r="D598" s="55"/>
      <c r="E598" s="55"/>
      <c r="F598" s="55"/>
      <c r="G598" s="55"/>
    </row>
    <row r="599" spans="1:7" ht="15.75">
      <c r="B599" s="9"/>
      <c r="C599" s="10" t="s">
        <v>81</v>
      </c>
      <c r="D599" s="11" t="s">
        <v>299</v>
      </c>
      <c r="E599" s="22" t="s">
        <v>126</v>
      </c>
      <c r="F599" s="9"/>
    </row>
    <row r="600" spans="1:7" ht="15.75">
      <c r="B600" s="9"/>
      <c r="C600" s="9"/>
      <c r="D600" s="13"/>
      <c r="E600" s="14"/>
      <c r="F600" s="9"/>
    </row>
    <row r="601" spans="1:7" ht="15.75" customHeight="1">
      <c r="B601" s="9"/>
      <c r="C601" s="10" t="s">
        <v>1</v>
      </c>
      <c r="D601" s="56" t="s">
        <v>190</v>
      </c>
      <c r="E601" s="56"/>
      <c r="F601" s="56"/>
    </row>
    <row r="602" spans="1:7" ht="16.5" thickBot="1">
      <c r="B602" s="9"/>
      <c r="C602" s="32"/>
      <c r="D602" s="44"/>
      <c r="E602" s="44"/>
      <c r="F602" s="44"/>
    </row>
    <row r="603" spans="1:7" ht="20.100000000000001" customHeight="1">
      <c r="B603" s="48" t="s">
        <v>2</v>
      </c>
      <c r="C603" s="50" t="s">
        <v>87</v>
      </c>
      <c r="D603" s="51"/>
      <c r="E603" s="51"/>
      <c r="F603" s="52"/>
    </row>
    <row r="604" spans="1:7" ht="20.100000000000001" customHeight="1" thickBot="1">
      <c r="B604" s="49"/>
      <c r="C604" s="53" t="s">
        <v>88</v>
      </c>
      <c r="D604" s="54"/>
      <c r="E604" s="53" t="s">
        <v>89</v>
      </c>
      <c r="F604" s="54"/>
    </row>
    <row r="605" spans="1:7" ht="20.100000000000001" customHeight="1">
      <c r="B605" s="24" t="s">
        <v>3</v>
      </c>
      <c r="C605" s="19" t="s">
        <v>4</v>
      </c>
      <c r="D605" s="12">
        <v>0</v>
      </c>
      <c r="E605" s="4" t="s">
        <v>5</v>
      </c>
      <c r="F605" s="12">
        <v>0</v>
      </c>
    </row>
    <row r="606" spans="1:7" ht="20.100000000000001" customHeight="1">
      <c r="B606" s="25" t="s">
        <v>6</v>
      </c>
      <c r="C606" s="20" t="s">
        <v>7</v>
      </c>
      <c r="D606" s="5">
        <v>0</v>
      </c>
      <c r="E606" s="6" t="s">
        <v>8</v>
      </c>
      <c r="F606" s="5">
        <v>0</v>
      </c>
    </row>
    <row r="607" spans="1:7" ht="20.100000000000001" customHeight="1">
      <c r="B607" s="25" t="s">
        <v>9</v>
      </c>
      <c r="C607" s="20" t="s">
        <v>10</v>
      </c>
      <c r="D607" s="5">
        <v>0</v>
      </c>
      <c r="E607" s="6" t="s">
        <v>11</v>
      </c>
      <c r="F607" s="5">
        <v>0</v>
      </c>
    </row>
    <row r="608" spans="1:7" ht="20.100000000000001" customHeight="1">
      <c r="B608" s="25" t="s">
        <v>12</v>
      </c>
      <c r="C608" s="20" t="s">
        <v>13</v>
      </c>
      <c r="D608" s="5">
        <v>0</v>
      </c>
      <c r="E608" s="6" t="s">
        <v>14</v>
      </c>
      <c r="F608" s="5">
        <v>0</v>
      </c>
    </row>
    <row r="609" spans="2:6" ht="20.100000000000001" customHeight="1">
      <c r="B609" s="25" t="s">
        <v>15</v>
      </c>
      <c r="C609" s="20" t="s">
        <v>16</v>
      </c>
      <c r="D609" s="5">
        <v>0</v>
      </c>
      <c r="E609" s="6" t="s">
        <v>17</v>
      </c>
      <c r="F609" s="5">
        <v>0</v>
      </c>
    </row>
    <row r="610" spans="2:6" ht="20.100000000000001" customHeight="1">
      <c r="B610" s="25" t="s">
        <v>18</v>
      </c>
      <c r="C610" s="20" t="s">
        <v>19</v>
      </c>
      <c r="D610" s="5">
        <v>0</v>
      </c>
      <c r="E610" s="6" t="s">
        <v>20</v>
      </c>
      <c r="F610" s="5">
        <v>0</v>
      </c>
    </row>
    <row r="611" spans="2:6" ht="20.100000000000001" customHeight="1">
      <c r="B611" s="25" t="s">
        <v>21</v>
      </c>
      <c r="C611" s="20" t="s">
        <v>22</v>
      </c>
      <c r="D611" s="5">
        <v>0</v>
      </c>
      <c r="E611" s="6" t="s">
        <v>23</v>
      </c>
      <c r="F611" s="5">
        <v>0</v>
      </c>
    </row>
    <row r="612" spans="2:6" ht="20.100000000000001" customHeight="1">
      <c r="B612" s="25" t="s">
        <v>24</v>
      </c>
      <c r="C612" s="20" t="s">
        <v>25</v>
      </c>
      <c r="D612" s="5">
        <v>0</v>
      </c>
      <c r="E612" s="6" t="s">
        <v>26</v>
      </c>
      <c r="F612" s="5">
        <v>0</v>
      </c>
    </row>
    <row r="613" spans="2:6" ht="20.100000000000001" customHeight="1">
      <c r="B613" s="25" t="s">
        <v>27</v>
      </c>
      <c r="C613" s="20" t="s">
        <v>28</v>
      </c>
      <c r="D613" s="5">
        <v>0</v>
      </c>
      <c r="E613" s="6" t="s">
        <v>29</v>
      </c>
      <c r="F613" s="5">
        <v>0</v>
      </c>
    </row>
    <row r="614" spans="2:6" ht="20.100000000000001" customHeight="1">
      <c r="B614" s="25" t="s">
        <v>30</v>
      </c>
      <c r="C614" s="20" t="s">
        <v>31</v>
      </c>
      <c r="D614" s="5">
        <v>0</v>
      </c>
      <c r="E614" s="6" t="s">
        <v>32</v>
      </c>
      <c r="F614" s="5">
        <v>0</v>
      </c>
    </row>
    <row r="615" spans="2:6" ht="20.100000000000001" customHeight="1">
      <c r="B615" s="25" t="s">
        <v>33</v>
      </c>
      <c r="C615" s="20" t="s">
        <v>34</v>
      </c>
      <c r="D615" s="5">
        <v>0</v>
      </c>
      <c r="E615" s="6" t="s">
        <v>35</v>
      </c>
      <c r="F615" s="5">
        <v>0</v>
      </c>
    </row>
    <row r="616" spans="2:6" ht="20.100000000000001" customHeight="1">
      <c r="B616" s="25" t="s">
        <v>36</v>
      </c>
      <c r="C616" s="20" t="s">
        <v>37</v>
      </c>
      <c r="D616" s="5">
        <v>0</v>
      </c>
      <c r="E616" s="6" t="s">
        <v>38</v>
      </c>
      <c r="F616" s="5">
        <v>0</v>
      </c>
    </row>
    <row r="617" spans="2:6" ht="20.100000000000001" customHeight="1">
      <c r="B617" s="25" t="s">
        <v>39</v>
      </c>
      <c r="C617" s="20" t="s">
        <v>40</v>
      </c>
      <c r="D617" s="5">
        <v>0</v>
      </c>
      <c r="E617" s="6" t="s">
        <v>41</v>
      </c>
      <c r="F617" s="5">
        <v>0</v>
      </c>
    </row>
    <row r="618" spans="2:6" ht="20.100000000000001" customHeight="1">
      <c r="B618" s="25" t="s">
        <v>42</v>
      </c>
      <c r="C618" s="20" t="s">
        <v>43</v>
      </c>
      <c r="D618" s="5">
        <v>0</v>
      </c>
      <c r="E618" s="6" t="s">
        <v>44</v>
      </c>
      <c r="F618" s="5">
        <v>0</v>
      </c>
    </row>
    <row r="619" spans="2:6" ht="20.100000000000001" customHeight="1">
      <c r="B619" s="25" t="s">
        <v>45</v>
      </c>
      <c r="C619" s="20" t="s">
        <v>46</v>
      </c>
      <c r="D619" s="5">
        <v>0</v>
      </c>
      <c r="E619" s="6" t="s">
        <v>47</v>
      </c>
      <c r="F619" s="5">
        <v>0</v>
      </c>
    </row>
    <row r="620" spans="2:6" ht="20.100000000000001" customHeight="1">
      <c r="B620" s="25" t="s">
        <v>48</v>
      </c>
      <c r="C620" s="20" t="s">
        <v>49</v>
      </c>
      <c r="D620" s="5">
        <v>0</v>
      </c>
      <c r="E620" s="6" t="s">
        <v>50</v>
      </c>
      <c r="F620" s="5">
        <v>0</v>
      </c>
    </row>
    <row r="621" spans="2:6" ht="20.100000000000001" customHeight="1">
      <c r="B621" s="25" t="s">
        <v>51</v>
      </c>
      <c r="C621" s="20" t="s">
        <v>52</v>
      </c>
      <c r="D621" s="5">
        <v>0</v>
      </c>
      <c r="E621" s="6" t="s">
        <v>53</v>
      </c>
      <c r="F621" s="5">
        <v>0</v>
      </c>
    </row>
    <row r="622" spans="2:6" ht="20.100000000000001" customHeight="1">
      <c r="B622" s="25" t="s">
        <v>54</v>
      </c>
      <c r="C622" s="20" t="s">
        <v>55</v>
      </c>
      <c r="D622" s="5">
        <v>0</v>
      </c>
      <c r="E622" s="6" t="s">
        <v>56</v>
      </c>
      <c r="F622" s="5">
        <v>0</v>
      </c>
    </row>
    <row r="623" spans="2:6" ht="20.100000000000001" customHeight="1">
      <c r="B623" s="25" t="s">
        <v>57</v>
      </c>
      <c r="C623" s="20" t="s">
        <v>58</v>
      </c>
      <c r="D623" s="5">
        <v>0</v>
      </c>
      <c r="E623" s="6" t="s">
        <v>59</v>
      </c>
      <c r="F623" s="5">
        <v>0</v>
      </c>
    </row>
    <row r="624" spans="2:6" ht="20.100000000000001" customHeight="1">
      <c r="B624" s="25" t="s">
        <v>60</v>
      </c>
      <c r="C624" s="20" t="s">
        <v>61</v>
      </c>
      <c r="D624" s="5">
        <v>0</v>
      </c>
      <c r="E624" s="6" t="s">
        <v>62</v>
      </c>
      <c r="F624" s="5">
        <v>0</v>
      </c>
    </row>
    <row r="625" spans="1:7" ht="20.100000000000001" customHeight="1">
      <c r="B625" s="25" t="s">
        <v>63</v>
      </c>
      <c r="C625" s="20" t="s">
        <v>64</v>
      </c>
      <c r="D625" s="5">
        <v>0</v>
      </c>
      <c r="E625" s="6" t="s">
        <v>65</v>
      </c>
      <c r="F625" s="5">
        <v>0</v>
      </c>
    </row>
    <row r="626" spans="1:7" ht="20.100000000000001" customHeight="1">
      <c r="B626" s="25" t="s">
        <v>66</v>
      </c>
      <c r="C626" s="20" t="s">
        <v>67</v>
      </c>
      <c r="D626" s="5">
        <v>0</v>
      </c>
      <c r="E626" s="6" t="s">
        <v>68</v>
      </c>
      <c r="F626" s="5">
        <v>0</v>
      </c>
    </row>
    <row r="627" spans="1:7" ht="20.100000000000001" customHeight="1">
      <c r="B627" s="25" t="s">
        <v>69</v>
      </c>
      <c r="C627" s="20" t="s">
        <v>70</v>
      </c>
      <c r="D627" s="5">
        <v>0</v>
      </c>
      <c r="E627" s="6" t="s">
        <v>71</v>
      </c>
      <c r="F627" s="5">
        <v>0</v>
      </c>
    </row>
    <row r="628" spans="1:7" ht="20.100000000000001" customHeight="1" thickBot="1">
      <c r="B628" s="26" t="s">
        <v>72</v>
      </c>
      <c r="C628" s="21" t="s">
        <v>73</v>
      </c>
      <c r="D628" s="7">
        <v>0</v>
      </c>
      <c r="E628" s="8" t="s">
        <v>74</v>
      </c>
      <c r="F628" s="7">
        <v>0</v>
      </c>
    </row>
    <row r="629" spans="1:7" ht="39.950000000000003" customHeight="1" thickBot="1">
      <c r="B629" s="27" t="s">
        <v>75</v>
      </c>
      <c r="C629" s="1" t="s">
        <v>78</v>
      </c>
      <c r="D629" s="28">
        <v>0</v>
      </c>
      <c r="E629" s="1" t="s">
        <v>79</v>
      </c>
      <c r="F629" s="29">
        <v>0</v>
      </c>
    </row>
    <row r="630" spans="1:7" ht="39.950000000000003" customHeight="1">
      <c r="B630" s="33"/>
      <c r="C630" s="2"/>
      <c r="D630" s="34"/>
      <c r="E630" s="2"/>
      <c r="F630" s="34"/>
    </row>
    <row r="631" spans="1:7" ht="15.75">
      <c r="A631" s="55" t="s">
        <v>80</v>
      </c>
      <c r="B631" s="55"/>
      <c r="C631" s="55"/>
      <c r="D631" s="55"/>
      <c r="E631" s="55"/>
      <c r="F631" s="55"/>
      <c r="G631" s="55"/>
    </row>
    <row r="632" spans="1:7" ht="15.75">
      <c r="B632" s="9"/>
      <c r="C632" s="10" t="s">
        <v>81</v>
      </c>
      <c r="D632" s="11" t="s">
        <v>299</v>
      </c>
      <c r="E632" s="22" t="s">
        <v>126</v>
      </c>
      <c r="F632" s="9"/>
    </row>
    <row r="633" spans="1:7" ht="15.75">
      <c r="B633" s="9"/>
      <c r="C633" s="9"/>
      <c r="D633" s="13"/>
      <c r="E633" s="14"/>
      <c r="F633" s="9"/>
    </row>
    <row r="634" spans="1:7" ht="15.75" customHeight="1">
      <c r="B634" s="9"/>
      <c r="C634" s="10" t="s">
        <v>1</v>
      </c>
      <c r="D634" s="56" t="s">
        <v>191</v>
      </c>
      <c r="E634" s="56"/>
      <c r="F634" s="56"/>
    </row>
    <row r="635" spans="1:7" ht="16.5" thickBot="1">
      <c r="B635" s="9"/>
      <c r="C635" s="32"/>
      <c r="D635" s="44"/>
      <c r="E635" s="44"/>
      <c r="F635" s="44"/>
    </row>
    <row r="636" spans="1:7" ht="20.100000000000001" customHeight="1">
      <c r="B636" s="48" t="s">
        <v>2</v>
      </c>
      <c r="C636" s="50" t="s">
        <v>87</v>
      </c>
      <c r="D636" s="51"/>
      <c r="E636" s="51"/>
      <c r="F636" s="52"/>
    </row>
    <row r="637" spans="1:7" ht="20.100000000000001" customHeight="1" thickBot="1">
      <c r="B637" s="49"/>
      <c r="C637" s="53" t="s">
        <v>88</v>
      </c>
      <c r="D637" s="54"/>
      <c r="E637" s="53" t="s">
        <v>89</v>
      </c>
      <c r="F637" s="54"/>
    </row>
    <row r="638" spans="1:7" ht="20.100000000000001" customHeight="1">
      <c r="B638" s="24" t="s">
        <v>3</v>
      </c>
      <c r="C638" s="19" t="s">
        <v>4</v>
      </c>
      <c r="D638" s="12">
        <v>0.60899999999999999</v>
      </c>
      <c r="E638" s="4" t="s">
        <v>5</v>
      </c>
      <c r="F638" s="12">
        <v>0.154</v>
      </c>
    </row>
    <row r="639" spans="1:7" ht="20.100000000000001" customHeight="1">
      <c r="B639" s="25" t="s">
        <v>6</v>
      </c>
      <c r="C639" s="20" t="s">
        <v>7</v>
      </c>
      <c r="D639" s="5">
        <v>0.57899999999999996</v>
      </c>
      <c r="E639" s="6" t="s">
        <v>8</v>
      </c>
      <c r="F639" s="5">
        <v>0.14699999999999999</v>
      </c>
    </row>
    <row r="640" spans="1:7" ht="20.100000000000001" customHeight="1">
      <c r="B640" s="25" t="s">
        <v>9</v>
      </c>
      <c r="C640" s="20" t="s">
        <v>10</v>
      </c>
      <c r="D640" s="5">
        <v>0.55000000000000004</v>
      </c>
      <c r="E640" s="6" t="s">
        <v>11</v>
      </c>
      <c r="F640" s="5">
        <v>0.129</v>
      </c>
    </row>
    <row r="641" spans="2:6" ht="20.100000000000001" customHeight="1">
      <c r="B641" s="25" t="s">
        <v>12</v>
      </c>
      <c r="C641" s="20" t="s">
        <v>13</v>
      </c>
      <c r="D641" s="5">
        <v>0.503</v>
      </c>
      <c r="E641" s="6" t="s">
        <v>14</v>
      </c>
      <c r="F641" s="5">
        <v>0.121</v>
      </c>
    </row>
    <row r="642" spans="2:6" ht="20.100000000000001" customHeight="1">
      <c r="B642" s="25" t="s">
        <v>15</v>
      </c>
      <c r="C642" s="20" t="s">
        <v>16</v>
      </c>
      <c r="D642" s="5">
        <v>0.46400000000000002</v>
      </c>
      <c r="E642" s="6" t="s">
        <v>17</v>
      </c>
      <c r="F642" s="5">
        <v>0.107</v>
      </c>
    </row>
    <row r="643" spans="2:6" ht="20.100000000000001" customHeight="1">
      <c r="B643" s="25" t="s">
        <v>18</v>
      </c>
      <c r="C643" s="20" t="s">
        <v>19</v>
      </c>
      <c r="D643" s="5">
        <v>0.51500000000000001</v>
      </c>
      <c r="E643" s="6" t="s">
        <v>20</v>
      </c>
      <c r="F643" s="5">
        <v>0.125</v>
      </c>
    </row>
    <row r="644" spans="2:6" ht="20.100000000000001" customHeight="1">
      <c r="B644" s="25" t="s">
        <v>21</v>
      </c>
      <c r="C644" s="20" t="s">
        <v>22</v>
      </c>
      <c r="D644" s="5">
        <v>0.60599999999999998</v>
      </c>
      <c r="E644" s="6" t="s">
        <v>23</v>
      </c>
      <c r="F644" s="5">
        <v>0.14399999999999999</v>
      </c>
    </row>
    <row r="645" spans="2:6" ht="20.100000000000001" customHeight="1">
      <c r="B645" s="25" t="s">
        <v>24</v>
      </c>
      <c r="C645" s="20" t="s">
        <v>25</v>
      </c>
      <c r="D645" s="5">
        <v>0.751</v>
      </c>
      <c r="E645" s="6" t="s">
        <v>26</v>
      </c>
      <c r="F645" s="5">
        <v>0.124</v>
      </c>
    </row>
    <row r="646" spans="2:6" ht="20.100000000000001" customHeight="1">
      <c r="B646" s="25" t="s">
        <v>27</v>
      </c>
      <c r="C646" s="20" t="s">
        <v>28</v>
      </c>
      <c r="D646" s="5">
        <v>1.034</v>
      </c>
      <c r="E646" s="6" t="s">
        <v>29</v>
      </c>
      <c r="F646" s="5">
        <v>0.22</v>
      </c>
    </row>
    <row r="647" spans="2:6" ht="20.100000000000001" customHeight="1">
      <c r="B647" s="25" t="s">
        <v>30</v>
      </c>
      <c r="C647" s="20" t="s">
        <v>31</v>
      </c>
      <c r="D647" s="5">
        <v>1.2490000000000001</v>
      </c>
      <c r="E647" s="6" t="s">
        <v>32</v>
      </c>
      <c r="F647" s="5">
        <v>0.26600000000000001</v>
      </c>
    </row>
    <row r="648" spans="2:6" ht="20.100000000000001" customHeight="1">
      <c r="B648" s="25" t="s">
        <v>33</v>
      </c>
      <c r="C648" s="20" t="s">
        <v>34</v>
      </c>
      <c r="D648" s="5">
        <v>1.3440000000000001</v>
      </c>
      <c r="E648" s="6" t="s">
        <v>35</v>
      </c>
      <c r="F648" s="5">
        <v>0.29099999999999998</v>
      </c>
    </row>
    <row r="649" spans="2:6" ht="20.100000000000001" customHeight="1">
      <c r="B649" s="25" t="s">
        <v>36</v>
      </c>
      <c r="C649" s="20" t="s">
        <v>37</v>
      </c>
      <c r="D649" s="5">
        <v>1.369</v>
      </c>
      <c r="E649" s="6" t="s">
        <v>38</v>
      </c>
      <c r="F649" s="5">
        <v>0.28899999999999998</v>
      </c>
    </row>
    <row r="650" spans="2:6" ht="20.100000000000001" customHeight="1">
      <c r="B650" s="25" t="s">
        <v>39</v>
      </c>
      <c r="C650" s="20" t="s">
        <v>40</v>
      </c>
      <c r="D650" s="5">
        <v>1.3779999999999999</v>
      </c>
      <c r="E650" s="6" t="s">
        <v>41</v>
      </c>
      <c r="F650" s="5">
        <v>0.308</v>
      </c>
    </row>
    <row r="651" spans="2:6" ht="20.100000000000001" customHeight="1">
      <c r="B651" s="25" t="s">
        <v>42</v>
      </c>
      <c r="C651" s="20" t="s">
        <v>43</v>
      </c>
      <c r="D651" s="5">
        <v>1.3149999999999999</v>
      </c>
      <c r="E651" s="6" t="s">
        <v>44</v>
      </c>
      <c r="F651" s="5">
        <v>0.28399999999999997</v>
      </c>
    </row>
    <row r="652" spans="2:6" ht="20.100000000000001" customHeight="1">
      <c r="B652" s="25" t="s">
        <v>45</v>
      </c>
      <c r="C652" s="20" t="s">
        <v>46</v>
      </c>
      <c r="D652" s="5">
        <v>1.3839999999999999</v>
      </c>
      <c r="E652" s="6" t="s">
        <v>47</v>
      </c>
      <c r="F652" s="5">
        <v>0.29599999999999999</v>
      </c>
    </row>
    <row r="653" spans="2:6" ht="20.100000000000001" customHeight="1">
      <c r="B653" s="25" t="s">
        <v>48</v>
      </c>
      <c r="C653" s="20" t="s">
        <v>49</v>
      </c>
      <c r="D653" s="5">
        <v>1.3260000000000001</v>
      </c>
      <c r="E653" s="6" t="s">
        <v>50</v>
      </c>
      <c r="F653" s="5">
        <v>0.30399999999999999</v>
      </c>
    </row>
    <row r="654" spans="2:6" ht="20.100000000000001" customHeight="1">
      <c r="B654" s="25" t="s">
        <v>51</v>
      </c>
      <c r="C654" s="20" t="s">
        <v>52</v>
      </c>
      <c r="D654" s="5">
        <v>1.1930000000000001</v>
      </c>
      <c r="E654" s="6" t="s">
        <v>53</v>
      </c>
      <c r="F654" s="5">
        <v>0.26900000000000002</v>
      </c>
    </row>
    <row r="655" spans="2:6" ht="20.100000000000001" customHeight="1">
      <c r="B655" s="25" t="s">
        <v>54</v>
      </c>
      <c r="C655" s="20" t="s">
        <v>55</v>
      </c>
      <c r="D655" s="5">
        <v>1.0880000000000001</v>
      </c>
      <c r="E655" s="6" t="s">
        <v>56</v>
      </c>
      <c r="F655" s="5">
        <v>0.246</v>
      </c>
    </row>
    <row r="656" spans="2:6" ht="20.100000000000001" customHeight="1">
      <c r="B656" s="25" t="s">
        <v>57</v>
      </c>
      <c r="C656" s="20" t="s">
        <v>58</v>
      </c>
      <c r="D656" s="5">
        <v>0.89700000000000002</v>
      </c>
      <c r="E656" s="6" t="s">
        <v>59</v>
      </c>
      <c r="F656" s="5">
        <v>0.184</v>
      </c>
    </row>
    <row r="657" spans="1:7" ht="20.100000000000001" customHeight="1">
      <c r="B657" s="25" t="s">
        <v>60</v>
      </c>
      <c r="C657" s="20" t="s">
        <v>61</v>
      </c>
      <c r="D657" s="5">
        <v>0.81499999999999995</v>
      </c>
      <c r="E657" s="6" t="s">
        <v>62</v>
      </c>
      <c r="F657" s="5">
        <v>0.19400000000000001</v>
      </c>
    </row>
    <row r="658" spans="1:7" ht="20.100000000000001" customHeight="1">
      <c r="B658" s="25" t="s">
        <v>63</v>
      </c>
      <c r="C658" s="20" t="s">
        <v>64</v>
      </c>
      <c r="D658" s="5">
        <v>0.73099999999999998</v>
      </c>
      <c r="E658" s="6" t="s">
        <v>65</v>
      </c>
      <c r="F658" s="5">
        <v>0.159</v>
      </c>
    </row>
    <row r="659" spans="1:7" ht="20.100000000000001" customHeight="1">
      <c r="B659" s="25" t="s">
        <v>66</v>
      </c>
      <c r="C659" s="20" t="s">
        <v>67</v>
      </c>
      <c r="D659" s="5">
        <v>0.72199999999999998</v>
      </c>
      <c r="E659" s="6" t="s">
        <v>68</v>
      </c>
      <c r="F659" s="5">
        <v>0.13400000000000001</v>
      </c>
    </row>
    <row r="660" spans="1:7" ht="20.100000000000001" customHeight="1">
      <c r="B660" s="25" t="s">
        <v>69</v>
      </c>
      <c r="C660" s="20" t="s">
        <v>70</v>
      </c>
      <c r="D660" s="5">
        <v>0.68799999999999994</v>
      </c>
      <c r="E660" s="6" t="s">
        <v>71</v>
      </c>
      <c r="F660" s="5">
        <v>0.13500000000000001</v>
      </c>
    </row>
    <row r="661" spans="1:7" ht="20.100000000000001" customHeight="1" thickBot="1">
      <c r="B661" s="26" t="s">
        <v>72</v>
      </c>
      <c r="C661" s="21" t="s">
        <v>73</v>
      </c>
      <c r="D661" s="7">
        <v>0.63900000000000001</v>
      </c>
      <c r="E661" s="8" t="s">
        <v>74</v>
      </c>
      <c r="F661" s="7">
        <v>0.13500000000000001</v>
      </c>
    </row>
    <row r="662" spans="1:7" ht="39.950000000000003" customHeight="1" thickBot="1">
      <c r="B662" s="27" t="s">
        <v>75</v>
      </c>
      <c r="C662" s="1" t="s">
        <v>78</v>
      </c>
      <c r="D662" s="28">
        <v>21.749000000000002</v>
      </c>
      <c r="E662" s="1" t="s">
        <v>79</v>
      </c>
      <c r="F662" s="29">
        <v>4.7649999999999988</v>
      </c>
    </row>
    <row r="663" spans="1:7" ht="39.950000000000003" customHeight="1">
      <c r="B663" s="33"/>
      <c r="C663" s="2"/>
      <c r="D663" s="34"/>
      <c r="E663" s="2"/>
      <c r="F663" s="34"/>
    </row>
    <row r="664" spans="1:7" ht="15.75">
      <c r="A664" s="55" t="s">
        <v>80</v>
      </c>
      <c r="B664" s="55"/>
      <c r="C664" s="55"/>
      <c r="D664" s="55"/>
      <c r="E664" s="55"/>
      <c r="F664" s="55"/>
      <c r="G664" s="55"/>
    </row>
    <row r="665" spans="1:7" ht="15.75">
      <c r="B665" s="9"/>
      <c r="C665" s="10" t="s">
        <v>81</v>
      </c>
      <c r="D665" s="11" t="s">
        <v>299</v>
      </c>
      <c r="E665" s="22" t="s">
        <v>126</v>
      </c>
      <c r="F665" s="9"/>
    </row>
    <row r="666" spans="1:7" ht="15.75">
      <c r="B666" s="9"/>
      <c r="C666" s="9"/>
      <c r="D666" s="13"/>
      <c r="E666" s="14"/>
      <c r="F666" s="9"/>
    </row>
    <row r="667" spans="1:7" ht="15.75" customHeight="1">
      <c r="B667" s="9"/>
      <c r="C667" s="10" t="s">
        <v>1</v>
      </c>
      <c r="D667" s="56" t="s">
        <v>192</v>
      </c>
      <c r="E667" s="56"/>
      <c r="F667" s="56"/>
    </row>
    <row r="668" spans="1:7" ht="16.5" thickBot="1">
      <c r="B668" s="9"/>
      <c r="C668" s="32"/>
      <c r="D668" s="44"/>
      <c r="E668" s="44"/>
      <c r="F668" s="44"/>
    </row>
    <row r="669" spans="1:7" ht="20.100000000000001" customHeight="1">
      <c r="B669" s="48" t="s">
        <v>2</v>
      </c>
      <c r="C669" s="50" t="s">
        <v>87</v>
      </c>
      <c r="D669" s="51"/>
      <c r="E669" s="51"/>
      <c r="F669" s="52"/>
    </row>
    <row r="670" spans="1:7" ht="20.100000000000001" customHeight="1" thickBot="1">
      <c r="B670" s="49"/>
      <c r="C670" s="53" t="s">
        <v>88</v>
      </c>
      <c r="D670" s="54"/>
      <c r="E670" s="53" t="s">
        <v>89</v>
      </c>
      <c r="F670" s="54"/>
    </row>
    <row r="671" spans="1:7" ht="20.100000000000001" customHeight="1">
      <c r="B671" s="24" t="s">
        <v>3</v>
      </c>
      <c r="C671" s="19" t="s">
        <v>4</v>
      </c>
      <c r="D671" s="12">
        <v>1.4550000000000001</v>
      </c>
      <c r="E671" s="4" t="s">
        <v>5</v>
      </c>
      <c r="F671" s="12">
        <v>0.46400000000000002</v>
      </c>
    </row>
    <row r="672" spans="1:7" ht="20.100000000000001" customHeight="1">
      <c r="B672" s="25" t="s">
        <v>6</v>
      </c>
      <c r="C672" s="20" t="s">
        <v>7</v>
      </c>
      <c r="D672" s="5">
        <v>1.353</v>
      </c>
      <c r="E672" s="6" t="s">
        <v>8</v>
      </c>
      <c r="F672" s="5">
        <v>0.45600000000000002</v>
      </c>
    </row>
    <row r="673" spans="2:6" ht="20.100000000000001" customHeight="1">
      <c r="B673" s="25" t="s">
        <v>9</v>
      </c>
      <c r="C673" s="20" t="s">
        <v>10</v>
      </c>
      <c r="D673" s="5">
        <v>1.284</v>
      </c>
      <c r="E673" s="6" t="s">
        <v>11</v>
      </c>
      <c r="F673" s="5">
        <v>0.41699999999999998</v>
      </c>
    </row>
    <row r="674" spans="2:6" ht="20.100000000000001" customHeight="1">
      <c r="B674" s="25" t="s">
        <v>12</v>
      </c>
      <c r="C674" s="20" t="s">
        <v>13</v>
      </c>
      <c r="D674" s="5">
        <v>1.256</v>
      </c>
      <c r="E674" s="6" t="s">
        <v>14</v>
      </c>
      <c r="F674" s="5">
        <v>0.41199999999999998</v>
      </c>
    </row>
    <row r="675" spans="2:6" ht="20.100000000000001" customHeight="1">
      <c r="B675" s="25" t="s">
        <v>15</v>
      </c>
      <c r="C675" s="20" t="s">
        <v>16</v>
      </c>
      <c r="D675" s="5">
        <v>1.2190000000000001</v>
      </c>
      <c r="E675" s="6" t="s">
        <v>17</v>
      </c>
      <c r="F675" s="5">
        <v>0.40400000000000003</v>
      </c>
    </row>
    <row r="676" spans="2:6" ht="20.100000000000001" customHeight="1">
      <c r="B676" s="25" t="s">
        <v>18</v>
      </c>
      <c r="C676" s="20" t="s">
        <v>19</v>
      </c>
      <c r="D676" s="5">
        <v>1.242</v>
      </c>
      <c r="E676" s="6" t="s">
        <v>20</v>
      </c>
      <c r="F676" s="5">
        <v>0.40300000000000002</v>
      </c>
    </row>
    <row r="677" spans="2:6" ht="20.100000000000001" customHeight="1">
      <c r="B677" s="25" t="s">
        <v>21</v>
      </c>
      <c r="C677" s="20" t="s">
        <v>22</v>
      </c>
      <c r="D677" s="5">
        <v>1.4119999999999999</v>
      </c>
      <c r="E677" s="6" t="s">
        <v>23</v>
      </c>
      <c r="F677" s="5">
        <v>0.439</v>
      </c>
    </row>
    <row r="678" spans="2:6" ht="20.100000000000001" customHeight="1">
      <c r="B678" s="25" t="s">
        <v>24</v>
      </c>
      <c r="C678" s="20" t="s">
        <v>25</v>
      </c>
      <c r="D678" s="5">
        <v>1.5820000000000001</v>
      </c>
      <c r="E678" s="6" t="s">
        <v>26</v>
      </c>
      <c r="F678" s="5">
        <v>0.435</v>
      </c>
    </row>
    <row r="679" spans="2:6" ht="20.100000000000001" customHeight="1">
      <c r="B679" s="25" t="s">
        <v>27</v>
      </c>
      <c r="C679" s="20" t="s">
        <v>28</v>
      </c>
      <c r="D679" s="5">
        <v>1.7889999999999999</v>
      </c>
      <c r="E679" s="6" t="s">
        <v>29</v>
      </c>
      <c r="F679" s="5">
        <v>0.49199999999999999</v>
      </c>
    </row>
    <row r="680" spans="2:6" ht="20.100000000000001" customHeight="1">
      <c r="B680" s="25" t="s">
        <v>30</v>
      </c>
      <c r="C680" s="20" t="s">
        <v>31</v>
      </c>
      <c r="D680" s="5">
        <v>2.012</v>
      </c>
      <c r="E680" s="6" t="s">
        <v>32</v>
      </c>
      <c r="F680" s="5">
        <v>0.51100000000000001</v>
      </c>
    </row>
    <row r="681" spans="2:6" ht="20.100000000000001" customHeight="1">
      <c r="B681" s="25" t="s">
        <v>33</v>
      </c>
      <c r="C681" s="20" t="s">
        <v>34</v>
      </c>
      <c r="D681" s="5">
        <v>2.1480000000000001</v>
      </c>
      <c r="E681" s="6" t="s">
        <v>35</v>
      </c>
      <c r="F681" s="5">
        <v>0.51700000000000002</v>
      </c>
    </row>
    <row r="682" spans="2:6" ht="20.100000000000001" customHeight="1">
      <c r="B682" s="25" t="s">
        <v>36</v>
      </c>
      <c r="C682" s="20" t="s">
        <v>37</v>
      </c>
      <c r="D682" s="5">
        <v>2.1749999999999998</v>
      </c>
      <c r="E682" s="6" t="s">
        <v>38</v>
      </c>
      <c r="F682" s="5">
        <v>0.56599999999999995</v>
      </c>
    </row>
    <row r="683" spans="2:6" ht="20.100000000000001" customHeight="1">
      <c r="B683" s="25" t="s">
        <v>39</v>
      </c>
      <c r="C683" s="20" t="s">
        <v>40</v>
      </c>
      <c r="D683" s="5">
        <v>2.1669999999999998</v>
      </c>
      <c r="E683" s="6" t="s">
        <v>41</v>
      </c>
      <c r="F683" s="5">
        <v>0.56499999999999995</v>
      </c>
    </row>
    <row r="684" spans="2:6" ht="20.100000000000001" customHeight="1">
      <c r="B684" s="25" t="s">
        <v>42</v>
      </c>
      <c r="C684" s="20" t="s">
        <v>43</v>
      </c>
      <c r="D684" s="5">
        <v>2.1560000000000001</v>
      </c>
      <c r="E684" s="6" t="s">
        <v>44</v>
      </c>
      <c r="F684" s="5">
        <v>0.55500000000000005</v>
      </c>
    </row>
    <row r="685" spans="2:6" ht="20.100000000000001" customHeight="1">
      <c r="B685" s="25" t="s">
        <v>45</v>
      </c>
      <c r="C685" s="20" t="s">
        <v>46</v>
      </c>
      <c r="D685" s="5">
        <v>2.1339999999999999</v>
      </c>
      <c r="E685" s="6" t="s">
        <v>47</v>
      </c>
      <c r="F685" s="5">
        <v>0.54500000000000004</v>
      </c>
    </row>
    <row r="686" spans="2:6" ht="20.100000000000001" customHeight="1">
      <c r="B686" s="25" t="s">
        <v>48</v>
      </c>
      <c r="C686" s="20" t="s">
        <v>49</v>
      </c>
      <c r="D686" s="5">
        <v>2.1360000000000001</v>
      </c>
      <c r="E686" s="6" t="s">
        <v>50</v>
      </c>
      <c r="F686" s="5">
        <v>0.56999999999999995</v>
      </c>
    </row>
    <row r="687" spans="2:6" ht="20.100000000000001" customHeight="1">
      <c r="B687" s="25" t="s">
        <v>51</v>
      </c>
      <c r="C687" s="20" t="s">
        <v>52</v>
      </c>
      <c r="D687" s="5">
        <v>2.0910000000000002</v>
      </c>
      <c r="E687" s="6" t="s">
        <v>53</v>
      </c>
      <c r="F687" s="5">
        <v>0.56399999999999995</v>
      </c>
    </row>
    <row r="688" spans="2:6" ht="20.100000000000001" customHeight="1">
      <c r="B688" s="25" t="s">
        <v>54</v>
      </c>
      <c r="C688" s="20" t="s">
        <v>55</v>
      </c>
      <c r="D688" s="5">
        <v>2.028</v>
      </c>
      <c r="E688" s="6" t="s">
        <v>56</v>
      </c>
      <c r="F688" s="5">
        <v>0.56799999999999995</v>
      </c>
    </row>
    <row r="689" spans="2:6" ht="20.100000000000001" customHeight="1">
      <c r="B689" s="25" t="s">
        <v>57</v>
      </c>
      <c r="C689" s="20" t="s">
        <v>58</v>
      </c>
      <c r="D689" s="5">
        <v>2.024</v>
      </c>
      <c r="E689" s="6" t="s">
        <v>59</v>
      </c>
      <c r="F689" s="5">
        <v>0.59599999999999997</v>
      </c>
    </row>
    <row r="690" spans="2:6" ht="20.100000000000001" customHeight="1">
      <c r="B690" s="25" t="s">
        <v>60</v>
      </c>
      <c r="C690" s="20" t="s">
        <v>61</v>
      </c>
      <c r="D690" s="5">
        <v>2.016</v>
      </c>
      <c r="E690" s="6" t="s">
        <v>62</v>
      </c>
      <c r="F690" s="5">
        <v>0.61599999999999999</v>
      </c>
    </row>
    <row r="691" spans="2:6" ht="20.100000000000001" customHeight="1">
      <c r="B691" s="25" t="s">
        <v>63</v>
      </c>
      <c r="C691" s="20" t="s">
        <v>64</v>
      </c>
      <c r="D691" s="5">
        <v>1.9830000000000001</v>
      </c>
      <c r="E691" s="6" t="s">
        <v>65</v>
      </c>
      <c r="F691" s="5">
        <v>0.57299999999999995</v>
      </c>
    </row>
    <row r="692" spans="2:6" ht="20.100000000000001" customHeight="1">
      <c r="B692" s="25" t="s">
        <v>66</v>
      </c>
      <c r="C692" s="20" t="s">
        <v>67</v>
      </c>
      <c r="D692" s="5">
        <v>2.004</v>
      </c>
      <c r="E692" s="6" t="s">
        <v>68</v>
      </c>
      <c r="F692" s="5">
        <v>0.51600000000000001</v>
      </c>
    </row>
    <row r="693" spans="2:6" ht="20.100000000000001" customHeight="1">
      <c r="B693" s="25" t="s">
        <v>69</v>
      </c>
      <c r="C693" s="20" t="s">
        <v>70</v>
      </c>
      <c r="D693" s="5">
        <v>1.85</v>
      </c>
      <c r="E693" s="6" t="s">
        <v>71</v>
      </c>
      <c r="F693" s="5">
        <v>0.46</v>
      </c>
    </row>
    <row r="694" spans="2:6" ht="20.100000000000001" customHeight="1" thickBot="1">
      <c r="B694" s="26" t="s">
        <v>72</v>
      </c>
      <c r="C694" s="21" t="s">
        <v>73</v>
      </c>
      <c r="D694" s="7">
        <v>1.5980000000000001</v>
      </c>
      <c r="E694" s="8" t="s">
        <v>74</v>
      </c>
      <c r="F694" s="7">
        <v>0.45</v>
      </c>
    </row>
    <row r="695" spans="2:6" ht="39.950000000000003" customHeight="1" thickBot="1">
      <c r="B695" s="27" t="s">
        <v>75</v>
      </c>
      <c r="C695" s="1" t="s">
        <v>78</v>
      </c>
      <c r="D695" s="28">
        <v>43.11399999999999</v>
      </c>
      <c r="E695" s="1" t="s">
        <v>79</v>
      </c>
      <c r="F695" s="29">
        <v>12.093999999999999</v>
      </c>
    </row>
    <row r="696" spans="2:6" ht="41.25" customHeight="1">
      <c r="B696" s="33"/>
      <c r="C696" s="2"/>
      <c r="D696" s="34"/>
      <c r="E696" s="2"/>
      <c r="F696" s="34"/>
    </row>
  </sheetData>
  <mergeCells count="129">
    <mergeCell ref="A664:G664"/>
    <mergeCell ref="D667:F667"/>
    <mergeCell ref="B669:B670"/>
    <mergeCell ref="C669:F669"/>
    <mergeCell ref="C670:D670"/>
    <mergeCell ref="E670:F670"/>
    <mergeCell ref="A631:G631"/>
    <mergeCell ref="D634:F634"/>
    <mergeCell ref="B636:B637"/>
    <mergeCell ref="C636:F636"/>
    <mergeCell ref="C637:D637"/>
    <mergeCell ref="E637:F637"/>
    <mergeCell ref="A598:G598"/>
    <mergeCell ref="D601:F601"/>
    <mergeCell ref="B603:B604"/>
    <mergeCell ref="C603:F603"/>
    <mergeCell ref="C604:D604"/>
    <mergeCell ref="E604:F604"/>
    <mergeCell ref="A565:G565"/>
    <mergeCell ref="D568:F568"/>
    <mergeCell ref="B570:B571"/>
    <mergeCell ref="C570:F570"/>
    <mergeCell ref="C571:D571"/>
    <mergeCell ref="E571:F571"/>
    <mergeCell ref="A532:G532"/>
    <mergeCell ref="D535:F535"/>
    <mergeCell ref="B537:B538"/>
    <mergeCell ref="C537:F537"/>
    <mergeCell ref="C538:D538"/>
    <mergeCell ref="E538:F538"/>
    <mergeCell ref="A499:G499"/>
    <mergeCell ref="D502:F502"/>
    <mergeCell ref="B504:B505"/>
    <mergeCell ref="C504:F504"/>
    <mergeCell ref="C505:D505"/>
    <mergeCell ref="E505:F505"/>
    <mergeCell ref="A466:G466"/>
    <mergeCell ref="D469:F469"/>
    <mergeCell ref="B471:B472"/>
    <mergeCell ref="C471:F471"/>
    <mergeCell ref="C472:D472"/>
    <mergeCell ref="E472:F472"/>
    <mergeCell ref="A433:G433"/>
    <mergeCell ref="D436:F436"/>
    <mergeCell ref="B438:B439"/>
    <mergeCell ref="C438:F438"/>
    <mergeCell ref="C439:D439"/>
    <mergeCell ref="E439:F439"/>
    <mergeCell ref="A400:G400"/>
    <mergeCell ref="D403:F403"/>
    <mergeCell ref="B405:B406"/>
    <mergeCell ref="C405:F405"/>
    <mergeCell ref="C406:D406"/>
    <mergeCell ref="E406:F406"/>
    <mergeCell ref="A367:G367"/>
    <mergeCell ref="D370:F370"/>
    <mergeCell ref="B372:B373"/>
    <mergeCell ref="C372:F372"/>
    <mergeCell ref="C373:D373"/>
    <mergeCell ref="E373:F373"/>
    <mergeCell ref="A334:G334"/>
    <mergeCell ref="D337:F337"/>
    <mergeCell ref="B339:B340"/>
    <mergeCell ref="C339:F339"/>
    <mergeCell ref="C340:D340"/>
    <mergeCell ref="E340:F340"/>
    <mergeCell ref="A301:G301"/>
    <mergeCell ref="D304:F304"/>
    <mergeCell ref="B306:B307"/>
    <mergeCell ref="C306:F306"/>
    <mergeCell ref="C307:D307"/>
    <mergeCell ref="E307:F307"/>
    <mergeCell ref="A268:G268"/>
    <mergeCell ref="D271:F271"/>
    <mergeCell ref="B273:B274"/>
    <mergeCell ref="C273:F273"/>
    <mergeCell ref="C274:D274"/>
    <mergeCell ref="E274:F274"/>
    <mergeCell ref="A235:G235"/>
    <mergeCell ref="D238:F238"/>
    <mergeCell ref="B240:B241"/>
    <mergeCell ref="C240:F240"/>
    <mergeCell ref="C241:D241"/>
    <mergeCell ref="E241:F241"/>
    <mergeCell ref="A202:G202"/>
    <mergeCell ref="D205:F205"/>
    <mergeCell ref="B207:B208"/>
    <mergeCell ref="C207:F207"/>
    <mergeCell ref="C208:D208"/>
    <mergeCell ref="E208:F208"/>
    <mergeCell ref="A169:G169"/>
    <mergeCell ref="D172:F172"/>
    <mergeCell ref="B174:B175"/>
    <mergeCell ref="C174:F174"/>
    <mergeCell ref="C175:D175"/>
    <mergeCell ref="E175:F175"/>
    <mergeCell ref="A136:G136"/>
    <mergeCell ref="D139:F139"/>
    <mergeCell ref="B141:B142"/>
    <mergeCell ref="C141:F141"/>
    <mergeCell ref="C142:D142"/>
    <mergeCell ref="E142:F142"/>
    <mergeCell ref="A103:G103"/>
    <mergeCell ref="D106:F106"/>
    <mergeCell ref="B108:B109"/>
    <mergeCell ref="C108:F108"/>
    <mergeCell ref="C109:D109"/>
    <mergeCell ref="E109:F109"/>
    <mergeCell ref="A1:G1"/>
    <mergeCell ref="A5:G5"/>
    <mergeCell ref="B6:B7"/>
    <mergeCell ref="C6:F6"/>
    <mergeCell ref="C7:D7"/>
    <mergeCell ref="E7:F7"/>
    <mergeCell ref="A70:G70"/>
    <mergeCell ref="D73:F73"/>
    <mergeCell ref="B75:B76"/>
    <mergeCell ref="C75:F75"/>
    <mergeCell ref="C76:D76"/>
    <mergeCell ref="E76:F76"/>
    <mergeCell ref="B34:C34"/>
    <mergeCell ref="B36:C36"/>
    <mergeCell ref="A37:G37"/>
    <mergeCell ref="D40:F40"/>
    <mergeCell ref="B42:B43"/>
    <mergeCell ref="C42:F42"/>
    <mergeCell ref="C43:D43"/>
    <mergeCell ref="E43:F43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94" orientation="portrait" useFirstPageNumber="1" horizontalDpi="180" verticalDpi="180" r:id="rId1"/>
  <headerFooter>
    <oddFooter>&amp;LИсп. Власова Н.А.&amp;R&amp;P</oddFooter>
  </headerFooter>
  <rowBreaks count="20" manualBreakCount="20">
    <brk id="36" max="16383" man="1"/>
    <brk id="69" max="16383" man="1"/>
    <brk id="102" max="16383" man="1"/>
    <brk id="135" max="16383" man="1"/>
    <brk id="168" max="16383" man="1"/>
    <brk id="201" max="16383" man="1"/>
    <brk id="234" max="16383" man="1"/>
    <brk id="267" max="16383" man="1"/>
    <brk id="300" max="16383" man="1"/>
    <brk id="333" max="16383" man="1"/>
    <brk id="366" max="16383" man="1"/>
    <brk id="399" max="16383" man="1"/>
    <brk id="432" max="16383" man="1"/>
    <brk id="465" max="16383" man="1"/>
    <brk id="498" max="16383" man="1"/>
    <brk id="531" max="16383" man="1"/>
    <brk id="564" max="16383" man="1"/>
    <brk id="597" max="16383" man="1"/>
    <brk id="630" max="16383" man="1"/>
    <brk id="66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3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5" t="s">
        <v>0</v>
      </c>
      <c r="B1" s="55"/>
      <c r="C1" s="55"/>
      <c r="D1" s="55"/>
      <c r="E1" s="55"/>
      <c r="F1" s="55"/>
      <c r="G1" s="55"/>
    </row>
    <row r="2" spans="1:7" ht="15.75">
      <c r="B2" s="9"/>
      <c r="C2" s="10" t="s">
        <v>81</v>
      </c>
      <c r="D2" s="11" t="s">
        <v>299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193</v>
      </c>
      <c r="E4" s="11"/>
      <c r="F4" s="11"/>
    </row>
    <row r="5" spans="1:7" ht="30" customHeight="1" thickBot="1">
      <c r="A5" s="58" t="s">
        <v>194</v>
      </c>
      <c r="B5" s="58"/>
      <c r="C5" s="58"/>
      <c r="D5" s="58"/>
      <c r="E5" s="58"/>
      <c r="F5" s="58"/>
      <c r="G5" s="58"/>
    </row>
    <row r="6" spans="1:7" ht="20.100000000000001" customHeight="1">
      <c r="B6" s="48" t="s">
        <v>2</v>
      </c>
      <c r="C6" s="50" t="s">
        <v>87</v>
      </c>
      <c r="D6" s="51"/>
      <c r="E6" s="51"/>
      <c r="F6" s="5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v>0.98199999999999998</v>
      </c>
      <c r="E8" s="4" t="s">
        <v>5</v>
      </c>
      <c r="F8" s="12">
        <v>0.2</v>
      </c>
    </row>
    <row r="9" spans="1:7" ht="20.100000000000001" customHeight="1">
      <c r="B9" s="25" t="s">
        <v>6</v>
      </c>
      <c r="C9" s="20" t="s">
        <v>7</v>
      </c>
      <c r="D9" s="5">
        <v>0.91300000000000003</v>
      </c>
      <c r="E9" s="6" t="s">
        <v>8</v>
      </c>
      <c r="F9" s="5">
        <v>0.19</v>
      </c>
    </row>
    <row r="10" spans="1:7" ht="20.100000000000001" customHeight="1">
      <c r="B10" s="25" t="s">
        <v>9</v>
      </c>
      <c r="C10" s="20" t="s">
        <v>10</v>
      </c>
      <c r="D10" s="5">
        <v>0.878</v>
      </c>
      <c r="E10" s="6" t="s">
        <v>11</v>
      </c>
      <c r="F10" s="5">
        <v>0.16500000000000001</v>
      </c>
    </row>
    <row r="11" spans="1:7" ht="20.100000000000001" customHeight="1">
      <c r="B11" s="25" t="s">
        <v>12</v>
      </c>
      <c r="C11" s="20" t="s">
        <v>13</v>
      </c>
      <c r="D11" s="5">
        <v>0.81800000000000006</v>
      </c>
      <c r="E11" s="6" t="s">
        <v>14</v>
      </c>
      <c r="F11" s="5">
        <v>0.17699999999999999</v>
      </c>
    </row>
    <row r="12" spans="1:7" ht="20.100000000000001" customHeight="1">
      <c r="B12" s="25" t="s">
        <v>15</v>
      </c>
      <c r="C12" s="20" t="s">
        <v>16</v>
      </c>
      <c r="D12" s="5">
        <v>0.77800000000000002</v>
      </c>
      <c r="E12" s="6" t="s">
        <v>17</v>
      </c>
      <c r="F12" s="5">
        <v>0.16600000000000001</v>
      </c>
    </row>
    <row r="13" spans="1:7" ht="20.100000000000001" customHeight="1">
      <c r="B13" s="25" t="s">
        <v>18</v>
      </c>
      <c r="C13" s="20" t="s">
        <v>19</v>
      </c>
      <c r="D13" s="5">
        <v>0.80099999999999993</v>
      </c>
      <c r="E13" s="6" t="s">
        <v>20</v>
      </c>
      <c r="F13" s="5">
        <v>0.16800000000000001</v>
      </c>
    </row>
    <row r="14" spans="1:7" ht="20.100000000000001" customHeight="1">
      <c r="B14" s="25" t="s">
        <v>21</v>
      </c>
      <c r="C14" s="20" t="s">
        <v>22</v>
      </c>
      <c r="D14" s="5">
        <v>0.90700000000000003</v>
      </c>
      <c r="E14" s="6" t="s">
        <v>23</v>
      </c>
      <c r="F14" s="5">
        <v>0.17100000000000001</v>
      </c>
    </row>
    <row r="15" spans="1:7" ht="20.100000000000001" customHeight="1">
      <c r="B15" s="25" t="s">
        <v>24</v>
      </c>
      <c r="C15" s="20" t="s">
        <v>25</v>
      </c>
      <c r="D15" s="5">
        <v>1.026</v>
      </c>
      <c r="E15" s="6" t="s">
        <v>26</v>
      </c>
      <c r="F15" s="5">
        <v>0.19600000000000001</v>
      </c>
    </row>
    <row r="16" spans="1:7" ht="20.100000000000001" customHeight="1">
      <c r="B16" s="25" t="s">
        <v>27</v>
      </c>
      <c r="C16" s="20" t="s">
        <v>28</v>
      </c>
      <c r="D16" s="5">
        <v>1.129</v>
      </c>
      <c r="E16" s="6" t="s">
        <v>29</v>
      </c>
      <c r="F16" s="5">
        <v>0.182</v>
      </c>
    </row>
    <row r="17" spans="2:6" ht="20.100000000000001" customHeight="1">
      <c r="B17" s="25" t="s">
        <v>30</v>
      </c>
      <c r="C17" s="20" t="s">
        <v>31</v>
      </c>
      <c r="D17" s="5">
        <v>1.242</v>
      </c>
      <c r="E17" s="6" t="s">
        <v>32</v>
      </c>
      <c r="F17" s="5">
        <v>0.23699999999999999</v>
      </c>
    </row>
    <row r="18" spans="2:6" ht="20.100000000000001" customHeight="1">
      <c r="B18" s="25" t="s">
        <v>33</v>
      </c>
      <c r="C18" s="20" t="s">
        <v>34</v>
      </c>
      <c r="D18" s="5">
        <v>1.214</v>
      </c>
      <c r="E18" s="6" t="s">
        <v>35</v>
      </c>
      <c r="F18" s="5">
        <v>0.20800000000000002</v>
      </c>
    </row>
    <row r="19" spans="2:6" ht="20.100000000000001" customHeight="1">
      <c r="B19" s="25" t="s">
        <v>36</v>
      </c>
      <c r="C19" s="20" t="s">
        <v>37</v>
      </c>
      <c r="D19" s="5">
        <v>1.2010000000000001</v>
      </c>
      <c r="E19" s="6" t="s">
        <v>38</v>
      </c>
      <c r="F19" s="5">
        <v>0.23199999999999998</v>
      </c>
    </row>
    <row r="20" spans="2:6" ht="20.100000000000001" customHeight="1">
      <c r="B20" s="25" t="s">
        <v>39</v>
      </c>
      <c r="C20" s="20" t="s">
        <v>40</v>
      </c>
      <c r="D20" s="5">
        <v>1.1779999999999999</v>
      </c>
      <c r="E20" s="6" t="s">
        <v>41</v>
      </c>
      <c r="F20" s="5">
        <v>0.25</v>
      </c>
    </row>
    <row r="21" spans="2:6" ht="20.100000000000001" customHeight="1">
      <c r="B21" s="25" t="s">
        <v>42</v>
      </c>
      <c r="C21" s="20" t="s">
        <v>43</v>
      </c>
      <c r="D21" s="5">
        <v>1.1519999999999999</v>
      </c>
      <c r="E21" s="6" t="s">
        <v>44</v>
      </c>
      <c r="F21" s="5">
        <v>0.2</v>
      </c>
    </row>
    <row r="22" spans="2:6" ht="20.100000000000001" customHeight="1">
      <c r="B22" s="25" t="s">
        <v>45</v>
      </c>
      <c r="C22" s="20" t="s">
        <v>46</v>
      </c>
      <c r="D22" s="5">
        <v>1.141</v>
      </c>
      <c r="E22" s="6" t="s">
        <v>47</v>
      </c>
      <c r="F22" s="5">
        <v>0.19500000000000001</v>
      </c>
    </row>
    <row r="23" spans="2:6" ht="20.100000000000001" customHeight="1">
      <c r="B23" s="25" t="s">
        <v>48</v>
      </c>
      <c r="C23" s="20" t="s">
        <v>49</v>
      </c>
      <c r="D23" s="5">
        <v>1.1499999999999999</v>
      </c>
      <c r="E23" s="6" t="s">
        <v>50</v>
      </c>
      <c r="F23" s="5">
        <v>0.23500000000000001</v>
      </c>
    </row>
    <row r="24" spans="2:6" ht="20.100000000000001" customHeight="1">
      <c r="B24" s="25" t="s">
        <v>51</v>
      </c>
      <c r="C24" s="20" t="s">
        <v>52</v>
      </c>
      <c r="D24" s="5">
        <v>1.1139999999999999</v>
      </c>
      <c r="E24" s="6" t="s">
        <v>53</v>
      </c>
      <c r="F24" s="5">
        <v>0.22</v>
      </c>
    </row>
    <row r="25" spans="2:6" ht="20.100000000000001" customHeight="1">
      <c r="B25" s="25" t="s">
        <v>54</v>
      </c>
      <c r="C25" s="20" t="s">
        <v>55</v>
      </c>
      <c r="D25" s="5">
        <v>1.127</v>
      </c>
      <c r="E25" s="6" t="s">
        <v>56</v>
      </c>
      <c r="F25" s="5">
        <v>0.23599999999999999</v>
      </c>
    </row>
    <row r="26" spans="2:6" ht="20.100000000000001" customHeight="1">
      <c r="B26" s="25" t="s">
        <v>57</v>
      </c>
      <c r="C26" s="20" t="s">
        <v>58</v>
      </c>
      <c r="D26" s="5">
        <v>1.1579999999999999</v>
      </c>
      <c r="E26" s="6" t="s">
        <v>59</v>
      </c>
      <c r="F26" s="5">
        <v>0.249</v>
      </c>
    </row>
    <row r="27" spans="2:6" ht="20.100000000000001" customHeight="1">
      <c r="B27" s="25" t="s">
        <v>60</v>
      </c>
      <c r="C27" s="20" t="s">
        <v>61</v>
      </c>
      <c r="D27" s="5">
        <v>1.1680000000000001</v>
      </c>
      <c r="E27" s="6" t="s">
        <v>62</v>
      </c>
      <c r="F27" s="5">
        <v>0.23800000000000002</v>
      </c>
    </row>
    <row r="28" spans="2:6" ht="20.100000000000001" customHeight="1">
      <c r="B28" s="25" t="s">
        <v>63</v>
      </c>
      <c r="C28" s="20" t="s">
        <v>64</v>
      </c>
      <c r="D28" s="5">
        <v>1.1760000000000002</v>
      </c>
      <c r="E28" s="6" t="s">
        <v>65</v>
      </c>
      <c r="F28" s="5">
        <v>0.17100000000000001</v>
      </c>
    </row>
    <row r="29" spans="2:6" ht="20.100000000000001" customHeight="1">
      <c r="B29" s="25" t="s">
        <v>66</v>
      </c>
      <c r="C29" s="20" t="s">
        <v>67</v>
      </c>
      <c r="D29" s="5">
        <v>1.2370000000000001</v>
      </c>
      <c r="E29" s="6" t="s">
        <v>68</v>
      </c>
      <c r="F29" s="5">
        <v>0.14599999999999999</v>
      </c>
    </row>
    <row r="30" spans="2:6" ht="20.100000000000001" customHeight="1">
      <c r="B30" s="25" t="s">
        <v>69</v>
      </c>
      <c r="C30" s="20" t="s">
        <v>70</v>
      </c>
      <c r="D30" s="5">
        <v>1.1840000000000002</v>
      </c>
      <c r="E30" s="6" t="s">
        <v>71</v>
      </c>
      <c r="F30" s="5">
        <v>0.13600000000000001</v>
      </c>
    </row>
    <row r="31" spans="2:6" ht="20.100000000000001" customHeight="1" thickBot="1">
      <c r="B31" s="26" t="s">
        <v>72</v>
      </c>
      <c r="C31" s="21" t="s">
        <v>73</v>
      </c>
      <c r="D31" s="7">
        <v>1.0129999999999999</v>
      </c>
      <c r="E31" s="8" t="s">
        <v>74</v>
      </c>
      <c r="F31" s="7">
        <v>0.14099999999999999</v>
      </c>
    </row>
    <row r="32" spans="2:6" ht="30" customHeight="1" thickBot="1">
      <c r="B32" s="27" t="s">
        <v>75</v>
      </c>
      <c r="C32" s="1" t="s">
        <v>78</v>
      </c>
      <c r="D32" s="28">
        <v>25.687000000000005</v>
      </c>
      <c r="E32" s="1" t="s">
        <v>79</v>
      </c>
      <c r="F32" s="29">
        <v>4.7090000000000005</v>
      </c>
    </row>
    <row r="33" spans="1:7" ht="6.75" customHeight="1"/>
    <row r="34" spans="1:7" ht="35.1" customHeight="1">
      <c r="B34" s="46" t="s">
        <v>284</v>
      </c>
      <c r="C34" s="46"/>
      <c r="E34" s="41" t="s">
        <v>287</v>
      </c>
    </row>
    <row r="35" spans="1:7" ht="35.1" customHeight="1">
      <c r="B35" s="46" t="s">
        <v>300</v>
      </c>
      <c r="C35" s="46"/>
      <c r="D35" s="31"/>
      <c r="E35" s="41" t="s">
        <v>301</v>
      </c>
    </row>
    <row r="36" spans="1:7" ht="35.1" customHeight="1">
      <c r="B36" s="46" t="s">
        <v>76</v>
      </c>
      <c r="C36" s="46"/>
      <c r="D36" s="31"/>
      <c r="E36" s="41" t="s">
        <v>297</v>
      </c>
    </row>
    <row r="38" spans="1:7" ht="15.75">
      <c r="A38" s="55" t="s">
        <v>80</v>
      </c>
      <c r="B38" s="55"/>
      <c r="C38" s="55"/>
      <c r="D38" s="55"/>
      <c r="E38" s="55"/>
      <c r="F38" s="55"/>
      <c r="G38" s="55"/>
    </row>
    <row r="39" spans="1:7" ht="15.75">
      <c r="B39" s="9"/>
      <c r="C39" s="10" t="s">
        <v>81</v>
      </c>
      <c r="D39" s="11" t="s">
        <v>299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>
      <c r="B41" s="9"/>
      <c r="C41" s="10" t="s">
        <v>1</v>
      </c>
      <c r="D41" s="56" t="s">
        <v>195</v>
      </c>
      <c r="E41" s="56"/>
      <c r="F41" s="56"/>
    </row>
    <row r="42" spans="1:7" ht="16.5" thickBot="1">
      <c r="B42" s="9"/>
      <c r="C42" s="32"/>
      <c r="D42" s="44"/>
      <c r="E42" s="44"/>
      <c r="F42" s="44"/>
    </row>
    <row r="43" spans="1:7" ht="20.100000000000001" customHeight="1">
      <c r="B43" s="48" t="s">
        <v>2</v>
      </c>
      <c r="C43" s="50" t="s">
        <v>87</v>
      </c>
      <c r="D43" s="51"/>
      <c r="E43" s="51"/>
      <c r="F43" s="52"/>
    </row>
    <row r="44" spans="1:7" ht="20.100000000000001" customHeight="1" thickBot="1">
      <c r="B44" s="49"/>
      <c r="C44" s="53" t="s">
        <v>88</v>
      </c>
      <c r="D44" s="54"/>
      <c r="E44" s="53" t="s">
        <v>89</v>
      </c>
      <c r="F44" s="54"/>
    </row>
    <row r="45" spans="1:7" ht="20.100000000000001" customHeight="1">
      <c r="B45" s="24" t="s">
        <v>3</v>
      </c>
      <c r="C45" s="19" t="s">
        <v>4</v>
      </c>
      <c r="D45" s="12">
        <v>0.51900000000000002</v>
      </c>
      <c r="E45" s="4" t="s">
        <v>5</v>
      </c>
      <c r="F45" s="12">
        <v>6.0000000000000001E-3</v>
      </c>
    </row>
    <row r="46" spans="1:7" ht="20.100000000000001" customHeight="1">
      <c r="B46" s="25" t="s">
        <v>6</v>
      </c>
      <c r="C46" s="20" t="s">
        <v>7</v>
      </c>
      <c r="D46" s="5">
        <v>0.48</v>
      </c>
      <c r="E46" s="6" t="s">
        <v>8</v>
      </c>
      <c r="F46" s="5">
        <v>5.0000000000000001E-3</v>
      </c>
    </row>
    <row r="47" spans="1:7" ht="20.100000000000001" customHeight="1">
      <c r="B47" s="25" t="s">
        <v>9</v>
      </c>
      <c r="C47" s="20" t="s">
        <v>10</v>
      </c>
      <c r="D47" s="5">
        <v>0.46</v>
      </c>
      <c r="E47" s="6" t="s">
        <v>11</v>
      </c>
      <c r="F47" s="5">
        <v>0</v>
      </c>
    </row>
    <row r="48" spans="1:7" ht="20.100000000000001" customHeight="1">
      <c r="B48" s="25" t="s">
        <v>12</v>
      </c>
      <c r="C48" s="20" t="s">
        <v>13</v>
      </c>
      <c r="D48" s="5">
        <v>0.434</v>
      </c>
      <c r="E48" s="6" t="s">
        <v>14</v>
      </c>
      <c r="F48" s="5">
        <v>0</v>
      </c>
    </row>
    <row r="49" spans="2:6" ht="20.100000000000001" customHeight="1">
      <c r="B49" s="25" t="s">
        <v>15</v>
      </c>
      <c r="C49" s="20" t="s">
        <v>16</v>
      </c>
      <c r="D49" s="5">
        <v>0.42299999999999999</v>
      </c>
      <c r="E49" s="6" t="s">
        <v>17</v>
      </c>
      <c r="F49" s="5">
        <v>0</v>
      </c>
    </row>
    <row r="50" spans="2:6" ht="20.100000000000001" customHeight="1">
      <c r="B50" s="25" t="s">
        <v>18</v>
      </c>
      <c r="C50" s="20" t="s">
        <v>19</v>
      </c>
      <c r="D50" s="5">
        <v>0.43</v>
      </c>
      <c r="E50" s="6" t="s">
        <v>20</v>
      </c>
      <c r="F50" s="5">
        <v>0</v>
      </c>
    </row>
    <row r="51" spans="2:6" ht="20.100000000000001" customHeight="1">
      <c r="B51" s="25" t="s">
        <v>21</v>
      </c>
      <c r="C51" s="20" t="s">
        <v>22</v>
      </c>
      <c r="D51" s="5">
        <v>0.48799999999999999</v>
      </c>
      <c r="E51" s="6" t="s">
        <v>23</v>
      </c>
      <c r="F51" s="5">
        <v>1E-3</v>
      </c>
    </row>
    <row r="52" spans="2:6" ht="20.100000000000001" customHeight="1">
      <c r="B52" s="25" t="s">
        <v>24</v>
      </c>
      <c r="C52" s="20" t="s">
        <v>25</v>
      </c>
      <c r="D52" s="5">
        <v>0.53800000000000003</v>
      </c>
      <c r="E52" s="6" t="s">
        <v>26</v>
      </c>
      <c r="F52" s="5">
        <v>1E-3</v>
      </c>
    </row>
    <row r="53" spans="2:6" ht="20.100000000000001" customHeight="1">
      <c r="B53" s="25" t="s">
        <v>27</v>
      </c>
      <c r="C53" s="20" t="s">
        <v>28</v>
      </c>
      <c r="D53" s="5">
        <v>0.57199999999999995</v>
      </c>
      <c r="E53" s="6" t="s">
        <v>29</v>
      </c>
      <c r="F53" s="5">
        <v>1E-3</v>
      </c>
    </row>
    <row r="54" spans="2:6" ht="20.100000000000001" customHeight="1">
      <c r="B54" s="25" t="s">
        <v>30</v>
      </c>
      <c r="C54" s="20" t="s">
        <v>31</v>
      </c>
      <c r="D54" s="5">
        <v>0.61699999999999999</v>
      </c>
      <c r="E54" s="6" t="s">
        <v>32</v>
      </c>
      <c r="F54" s="5">
        <v>0.03</v>
      </c>
    </row>
    <row r="55" spans="2:6" ht="20.100000000000001" customHeight="1">
      <c r="B55" s="25" t="s">
        <v>33</v>
      </c>
      <c r="C55" s="20" t="s">
        <v>34</v>
      </c>
      <c r="D55" s="5">
        <v>0.61299999999999999</v>
      </c>
      <c r="E55" s="6" t="s">
        <v>35</v>
      </c>
      <c r="F55" s="5">
        <v>1.4E-2</v>
      </c>
    </row>
    <row r="56" spans="2:6" ht="20.100000000000001" customHeight="1">
      <c r="B56" s="25" t="s">
        <v>36</v>
      </c>
      <c r="C56" s="20" t="s">
        <v>37</v>
      </c>
      <c r="D56" s="5">
        <v>0.59799999999999998</v>
      </c>
      <c r="E56" s="6" t="s">
        <v>38</v>
      </c>
      <c r="F56" s="5">
        <v>2.8000000000000001E-2</v>
      </c>
    </row>
    <row r="57" spans="2:6" ht="20.100000000000001" customHeight="1">
      <c r="B57" s="25" t="s">
        <v>39</v>
      </c>
      <c r="C57" s="20" t="s">
        <v>40</v>
      </c>
      <c r="D57" s="5">
        <v>0.59299999999999997</v>
      </c>
      <c r="E57" s="6" t="s">
        <v>41</v>
      </c>
      <c r="F57" s="5">
        <v>4.5999999999999999E-2</v>
      </c>
    </row>
    <row r="58" spans="2:6" ht="20.100000000000001" customHeight="1">
      <c r="B58" s="25" t="s">
        <v>42</v>
      </c>
      <c r="C58" s="20" t="s">
        <v>43</v>
      </c>
      <c r="D58" s="5">
        <v>0.58799999999999997</v>
      </c>
      <c r="E58" s="6" t="s">
        <v>44</v>
      </c>
      <c r="F58" s="5">
        <v>1.2E-2</v>
      </c>
    </row>
    <row r="59" spans="2:6" ht="20.100000000000001" customHeight="1">
      <c r="B59" s="25" t="s">
        <v>45</v>
      </c>
      <c r="C59" s="20" t="s">
        <v>46</v>
      </c>
      <c r="D59" s="5">
        <v>0.59399999999999997</v>
      </c>
      <c r="E59" s="6" t="s">
        <v>47</v>
      </c>
      <c r="F59" s="5">
        <v>7.0000000000000001E-3</v>
      </c>
    </row>
    <row r="60" spans="2:6" ht="20.100000000000001" customHeight="1">
      <c r="B60" s="25" t="s">
        <v>48</v>
      </c>
      <c r="C60" s="20" t="s">
        <v>49</v>
      </c>
      <c r="D60" s="5">
        <v>0.60399999999999998</v>
      </c>
      <c r="E60" s="6" t="s">
        <v>50</v>
      </c>
      <c r="F60" s="5">
        <v>3.7999999999999999E-2</v>
      </c>
    </row>
    <row r="61" spans="2:6" ht="20.100000000000001" customHeight="1">
      <c r="B61" s="25" t="s">
        <v>51</v>
      </c>
      <c r="C61" s="20" t="s">
        <v>52</v>
      </c>
      <c r="D61" s="5">
        <v>0.57899999999999996</v>
      </c>
      <c r="E61" s="6" t="s">
        <v>53</v>
      </c>
      <c r="F61" s="5">
        <v>2.8000000000000001E-2</v>
      </c>
    </row>
    <row r="62" spans="2:6" ht="20.100000000000001" customHeight="1">
      <c r="B62" s="25" t="s">
        <v>54</v>
      </c>
      <c r="C62" s="20" t="s">
        <v>55</v>
      </c>
      <c r="D62" s="5">
        <v>0.57699999999999996</v>
      </c>
      <c r="E62" s="6" t="s">
        <v>56</v>
      </c>
      <c r="F62" s="5">
        <v>3.1E-2</v>
      </c>
    </row>
    <row r="63" spans="2:6" ht="20.100000000000001" customHeight="1">
      <c r="B63" s="25" t="s">
        <v>57</v>
      </c>
      <c r="C63" s="20" t="s">
        <v>58</v>
      </c>
      <c r="D63" s="5">
        <v>0.61699999999999999</v>
      </c>
      <c r="E63" s="6" t="s">
        <v>59</v>
      </c>
      <c r="F63" s="5">
        <v>5.1999999999999998E-2</v>
      </c>
    </row>
    <row r="64" spans="2:6" ht="20.100000000000001" customHeight="1">
      <c r="B64" s="25" t="s">
        <v>60</v>
      </c>
      <c r="C64" s="20" t="s">
        <v>61</v>
      </c>
      <c r="D64" s="5">
        <v>0.61699999999999999</v>
      </c>
      <c r="E64" s="6" t="s">
        <v>62</v>
      </c>
      <c r="F64" s="5">
        <v>4.1000000000000002E-2</v>
      </c>
    </row>
    <row r="65" spans="1:7" ht="20.100000000000001" customHeight="1">
      <c r="B65" s="25" t="s">
        <v>63</v>
      </c>
      <c r="C65" s="20" t="s">
        <v>64</v>
      </c>
      <c r="D65" s="5">
        <v>0.62</v>
      </c>
      <c r="E65" s="6" t="s">
        <v>65</v>
      </c>
      <c r="F65" s="5">
        <v>3.0000000000000001E-3</v>
      </c>
    </row>
    <row r="66" spans="1:7" ht="20.100000000000001" customHeight="1">
      <c r="B66" s="25" t="s">
        <v>66</v>
      </c>
      <c r="C66" s="20" t="s">
        <v>67</v>
      </c>
      <c r="D66" s="5">
        <v>0.66100000000000003</v>
      </c>
      <c r="E66" s="6" t="s">
        <v>68</v>
      </c>
      <c r="F66" s="5">
        <v>2E-3</v>
      </c>
    </row>
    <row r="67" spans="1:7" ht="20.100000000000001" customHeight="1">
      <c r="B67" s="25" t="s">
        <v>69</v>
      </c>
      <c r="C67" s="20" t="s">
        <v>70</v>
      </c>
      <c r="D67" s="5">
        <v>0.628</v>
      </c>
      <c r="E67" s="6" t="s">
        <v>71</v>
      </c>
      <c r="F67" s="5">
        <v>0</v>
      </c>
    </row>
    <row r="68" spans="1:7" ht="20.100000000000001" customHeight="1" thickBot="1">
      <c r="B68" s="26" t="s">
        <v>72</v>
      </c>
      <c r="C68" s="21" t="s">
        <v>73</v>
      </c>
      <c r="D68" s="7">
        <v>0.53600000000000003</v>
      </c>
      <c r="E68" s="8" t="s">
        <v>74</v>
      </c>
      <c r="F68" s="7">
        <v>0</v>
      </c>
    </row>
    <row r="69" spans="1:7" ht="39.950000000000003" customHeight="1" thickBot="1">
      <c r="B69" s="27" t="s">
        <v>75</v>
      </c>
      <c r="C69" s="1" t="s">
        <v>78</v>
      </c>
      <c r="D69" s="28">
        <v>13.386000000000001</v>
      </c>
      <c r="E69" s="1" t="s">
        <v>79</v>
      </c>
      <c r="F69" s="29">
        <v>0.34600000000000003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5" t="s">
        <v>80</v>
      </c>
      <c r="B71" s="55"/>
      <c r="C71" s="55"/>
      <c r="D71" s="55"/>
      <c r="E71" s="55"/>
      <c r="F71" s="55"/>
      <c r="G71" s="55"/>
    </row>
    <row r="72" spans="1:7" ht="15.75">
      <c r="B72" s="9"/>
      <c r="C72" s="10" t="s">
        <v>81</v>
      </c>
      <c r="D72" s="11" t="s">
        <v>299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 customHeight="1">
      <c r="B74" s="9"/>
      <c r="C74" s="10" t="s">
        <v>1</v>
      </c>
      <c r="D74" s="56" t="s">
        <v>196</v>
      </c>
      <c r="E74" s="56"/>
      <c r="F74" s="56"/>
    </row>
    <row r="75" spans="1:7" ht="16.5" thickBot="1">
      <c r="B75" s="9"/>
      <c r="C75" s="32"/>
      <c r="D75" s="44"/>
      <c r="E75" s="44"/>
      <c r="F75" s="44"/>
    </row>
    <row r="76" spans="1:7" ht="20.100000000000001" customHeight="1">
      <c r="B76" s="48" t="s">
        <v>2</v>
      </c>
      <c r="C76" s="50" t="s">
        <v>87</v>
      </c>
      <c r="D76" s="51"/>
      <c r="E76" s="51"/>
      <c r="F76" s="52"/>
    </row>
    <row r="77" spans="1:7" ht="20.100000000000001" customHeight="1" thickBot="1">
      <c r="B77" s="49"/>
      <c r="C77" s="53" t="s">
        <v>88</v>
      </c>
      <c r="D77" s="54"/>
      <c r="E77" s="53" t="s">
        <v>89</v>
      </c>
      <c r="F77" s="54"/>
    </row>
    <row r="78" spans="1:7" ht="20.100000000000001" customHeight="1">
      <c r="B78" s="24" t="s">
        <v>3</v>
      </c>
      <c r="C78" s="19" t="s">
        <v>4</v>
      </c>
      <c r="D78" s="12">
        <v>0.46300000000000002</v>
      </c>
      <c r="E78" s="4" t="s">
        <v>5</v>
      </c>
      <c r="F78" s="12">
        <v>0.19400000000000001</v>
      </c>
    </row>
    <row r="79" spans="1:7" ht="20.100000000000001" customHeight="1">
      <c r="B79" s="25" t="s">
        <v>6</v>
      </c>
      <c r="C79" s="20" t="s">
        <v>7</v>
      </c>
      <c r="D79" s="5">
        <v>0.433</v>
      </c>
      <c r="E79" s="6" t="s">
        <v>8</v>
      </c>
      <c r="F79" s="5">
        <v>0.185</v>
      </c>
    </row>
    <row r="80" spans="1:7" ht="20.100000000000001" customHeight="1">
      <c r="B80" s="25" t="s">
        <v>9</v>
      </c>
      <c r="C80" s="20" t="s">
        <v>10</v>
      </c>
      <c r="D80" s="5">
        <v>0.41799999999999998</v>
      </c>
      <c r="E80" s="6" t="s">
        <v>11</v>
      </c>
      <c r="F80" s="5">
        <v>0.16500000000000001</v>
      </c>
    </row>
    <row r="81" spans="2:6" ht="20.100000000000001" customHeight="1">
      <c r="B81" s="25" t="s">
        <v>12</v>
      </c>
      <c r="C81" s="20" t="s">
        <v>13</v>
      </c>
      <c r="D81" s="5">
        <v>0.38400000000000001</v>
      </c>
      <c r="E81" s="6" t="s">
        <v>14</v>
      </c>
      <c r="F81" s="5">
        <v>0.17699999999999999</v>
      </c>
    </row>
    <row r="82" spans="2:6" ht="20.100000000000001" customHeight="1">
      <c r="B82" s="25" t="s">
        <v>15</v>
      </c>
      <c r="C82" s="20" t="s">
        <v>16</v>
      </c>
      <c r="D82" s="5">
        <v>0.35499999999999998</v>
      </c>
      <c r="E82" s="6" t="s">
        <v>17</v>
      </c>
      <c r="F82" s="5">
        <v>0.16600000000000001</v>
      </c>
    </row>
    <row r="83" spans="2:6" ht="20.100000000000001" customHeight="1">
      <c r="B83" s="25" t="s">
        <v>18</v>
      </c>
      <c r="C83" s="20" t="s">
        <v>19</v>
      </c>
      <c r="D83" s="5">
        <v>0.371</v>
      </c>
      <c r="E83" s="6" t="s">
        <v>20</v>
      </c>
      <c r="F83" s="5">
        <v>0.16800000000000001</v>
      </c>
    </row>
    <row r="84" spans="2:6" ht="20.100000000000001" customHeight="1">
      <c r="B84" s="25" t="s">
        <v>21</v>
      </c>
      <c r="C84" s="20" t="s">
        <v>22</v>
      </c>
      <c r="D84" s="5">
        <v>0.41899999999999998</v>
      </c>
      <c r="E84" s="6" t="s">
        <v>23</v>
      </c>
      <c r="F84" s="5">
        <v>0.17</v>
      </c>
    </row>
    <row r="85" spans="2:6" ht="20.100000000000001" customHeight="1">
      <c r="B85" s="25" t="s">
        <v>24</v>
      </c>
      <c r="C85" s="20" t="s">
        <v>25</v>
      </c>
      <c r="D85" s="5">
        <v>0.48799999999999999</v>
      </c>
      <c r="E85" s="6" t="s">
        <v>26</v>
      </c>
      <c r="F85" s="5">
        <v>0.19500000000000001</v>
      </c>
    </row>
    <row r="86" spans="2:6" ht="20.100000000000001" customHeight="1">
      <c r="B86" s="25" t="s">
        <v>27</v>
      </c>
      <c r="C86" s="20" t="s">
        <v>28</v>
      </c>
      <c r="D86" s="5">
        <v>0.55700000000000005</v>
      </c>
      <c r="E86" s="6" t="s">
        <v>29</v>
      </c>
      <c r="F86" s="5">
        <v>0.18099999999999999</v>
      </c>
    </row>
    <row r="87" spans="2:6" ht="20.100000000000001" customHeight="1">
      <c r="B87" s="25" t="s">
        <v>30</v>
      </c>
      <c r="C87" s="20" t="s">
        <v>31</v>
      </c>
      <c r="D87" s="5">
        <v>0.625</v>
      </c>
      <c r="E87" s="6" t="s">
        <v>32</v>
      </c>
      <c r="F87" s="5">
        <v>0.20699999999999999</v>
      </c>
    </row>
    <row r="88" spans="2:6" ht="20.100000000000001" customHeight="1">
      <c r="B88" s="25" t="s">
        <v>33</v>
      </c>
      <c r="C88" s="20" t="s">
        <v>34</v>
      </c>
      <c r="D88" s="5">
        <v>0.60099999999999998</v>
      </c>
      <c r="E88" s="6" t="s">
        <v>35</v>
      </c>
      <c r="F88" s="5">
        <v>0.19400000000000001</v>
      </c>
    </row>
    <row r="89" spans="2:6" ht="20.100000000000001" customHeight="1">
      <c r="B89" s="25" t="s">
        <v>36</v>
      </c>
      <c r="C89" s="20" t="s">
        <v>37</v>
      </c>
      <c r="D89" s="5">
        <v>0.60299999999999998</v>
      </c>
      <c r="E89" s="6" t="s">
        <v>38</v>
      </c>
      <c r="F89" s="5">
        <v>0.20399999999999999</v>
      </c>
    </row>
    <row r="90" spans="2:6" ht="20.100000000000001" customHeight="1">
      <c r="B90" s="25" t="s">
        <v>39</v>
      </c>
      <c r="C90" s="20" t="s">
        <v>40</v>
      </c>
      <c r="D90" s="5">
        <v>0.58499999999999996</v>
      </c>
      <c r="E90" s="6" t="s">
        <v>41</v>
      </c>
      <c r="F90" s="5">
        <v>0.20399999999999999</v>
      </c>
    </row>
    <row r="91" spans="2:6" ht="20.100000000000001" customHeight="1">
      <c r="B91" s="25" t="s">
        <v>42</v>
      </c>
      <c r="C91" s="20" t="s">
        <v>43</v>
      </c>
      <c r="D91" s="5">
        <v>0.56399999999999995</v>
      </c>
      <c r="E91" s="6" t="s">
        <v>44</v>
      </c>
      <c r="F91" s="5">
        <v>0.188</v>
      </c>
    </row>
    <row r="92" spans="2:6" ht="20.100000000000001" customHeight="1">
      <c r="B92" s="25" t="s">
        <v>45</v>
      </c>
      <c r="C92" s="20" t="s">
        <v>46</v>
      </c>
      <c r="D92" s="5">
        <v>0.54700000000000004</v>
      </c>
      <c r="E92" s="6" t="s">
        <v>47</v>
      </c>
      <c r="F92" s="5">
        <v>0.188</v>
      </c>
    </row>
    <row r="93" spans="2:6" ht="20.100000000000001" customHeight="1">
      <c r="B93" s="25" t="s">
        <v>48</v>
      </c>
      <c r="C93" s="20" t="s">
        <v>49</v>
      </c>
      <c r="D93" s="5">
        <v>0.54600000000000004</v>
      </c>
      <c r="E93" s="6" t="s">
        <v>50</v>
      </c>
      <c r="F93" s="5">
        <v>0.19700000000000001</v>
      </c>
    </row>
    <row r="94" spans="2:6" ht="20.100000000000001" customHeight="1">
      <c r="B94" s="25" t="s">
        <v>51</v>
      </c>
      <c r="C94" s="20" t="s">
        <v>52</v>
      </c>
      <c r="D94" s="5">
        <v>0.53500000000000003</v>
      </c>
      <c r="E94" s="6" t="s">
        <v>53</v>
      </c>
      <c r="F94" s="5">
        <v>0.192</v>
      </c>
    </row>
    <row r="95" spans="2:6" ht="20.100000000000001" customHeight="1">
      <c r="B95" s="25" t="s">
        <v>54</v>
      </c>
      <c r="C95" s="20" t="s">
        <v>55</v>
      </c>
      <c r="D95" s="5">
        <v>0.55000000000000004</v>
      </c>
      <c r="E95" s="6" t="s">
        <v>56</v>
      </c>
      <c r="F95" s="5">
        <v>0.20499999999999999</v>
      </c>
    </row>
    <row r="96" spans="2:6" ht="20.100000000000001" customHeight="1">
      <c r="B96" s="25" t="s">
        <v>57</v>
      </c>
      <c r="C96" s="20" t="s">
        <v>58</v>
      </c>
      <c r="D96" s="5">
        <v>0.54100000000000004</v>
      </c>
      <c r="E96" s="6" t="s">
        <v>59</v>
      </c>
      <c r="F96" s="5">
        <v>0.19700000000000001</v>
      </c>
    </row>
    <row r="97" spans="2:6" ht="20.100000000000001" customHeight="1">
      <c r="B97" s="25" t="s">
        <v>60</v>
      </c>
      <c r="C97" s="20" t="s">
        <v>61</v>
      </c>
      <c r="D97" s="5">
        <v>0.55100000000000005</v>
      </c>
      <c r="E97" s="6" t="s">
        <v>62</v>
      </c>
      <c r="F97" s="5">
        <v>0.19700000000000001</v>
      </c>
    </row>
    <row r="98" spans="2:6" ht="20.100000000000001" customHeight="1">
      <c r="B98" s="25" t="s">
        <v>63</v>
      </c>
      <c r="C98" s="20" t="s">
        <v>64</v>
      </c>
      <c r="D98" s="5">
        <v>0.55600000000000005</v>
      </c>
      <c r="E98" s="6" t="s">
        <v>65</v>
      </c>
      <c r="F98" s="5">
        <v>0.16800000000000001</v>
      </c>
    </row>
    <row r="99" spans="2:6" ht="20.100000000000001" customHeight="1">
      <c r="B99" s="25" t="s">
        <v>66</v>
      </c>
      <c r="C99" s="20" t="s">
        <v>67</v>
      </c>
      <c r="D99" s="5">
        <v>0.57599999999999996</v>
      </c>
      <c r="E99" s="6" t="s">
        <v>68</v>
      </c>
      <c r="F99" s="5">
        <v>0.14399999999999999</v>
      </c>
    </row>
    <row r="100" spans="2:6" ht="20.100000000000001" customHeight="1">
      <c r="B100" s="25" t="s">
        <v>69</v>
      </c>
      <c r="C100" s="20" t="s">
        <v>70</v>
      </c>
      <c r="D100" s="5">
        <v>0.55600000000000005</v>
      </c>
      <c r="E100" s="6" t="s">
        <v>71</v>
      </c>
      <c r="F100" s="5">
        <v>0.13600000000000001</v>
      </c>
    </row>
    <row r="101" spans="2:6" ht="20.100000000000001" customHeight="1" thickBot="1">
      <c r="B101" s="26" t="s">
        <v>72</v>
      </c>
      <c r="C101" s="21" t="s">
        <v>73</v>
      </c>
      <c r="D101" s="7">
        <v>0.47699999999999998</v>
      </c>
      <c r="E101" s="8" t="s">
        <v>74</v>
      </c>
      <c r="F101" s="7">
        <v>0.14099999999999999</v>
      </c>
    </row>
    <row r="102" spans="2:6" ht="39.950000000000003" customHeight="1" thickBot="1">
      <c r="B102" s="27" t="s">
        <v>75</v>
      </c>
      <c r="C102" s="1" t="s">
        <v>78</v>
      </c>
      <c r="D102" s="28">
        <v>12.301000000000002</v>
      </c>
      <c r="E102" s="1" t="s">
        <v>79</v>
      </c>
      <c r="F102" s="29">
        <v>4.3630000000000013</v>
      </c>
    </row>
    <row r="103" spans="2:6" ht="39.950000000000003" customHeight="1">
      <c r="B103" s="33"/>
      <c r="C103" s="2"/>
      <c r="D103" s="34"/>
      <c r="E103" s="2"/>
      <c r="F103" s="34"/>
    </row>
  </sheetData>
  <mergeCells count="21">
    <mergeCell ref="A71:G71"/>
    <mergeCell ref="D74:F74"/>
    <mergeCell ref="B76:B77"/>
    <mergeCell ref="C76:F76"/>
    <mergeCell ref="C77:D77"/>
    <mergeCell ref="E77:F7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115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3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5" t="s">
        <v>0</v>
      </c>
      <c r="B1" s="55"/>
      <c r="C1" s="55"/>
      <c r="D1" s="55"/>
      <c r="E1" s="55"/>
      <c r="F1" s="55"/>
      <c r="G1" s="55"/>
    </row>
    <row r="2" spans="1:7" ht="15.75">
      <c r="B2" s="9"/>
      <c r="C2" s="10" t="s">
        <v>81</v>
      </c>
      <c r="D2" s="11" t="s">
        <v>299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197</v>
      </c>
      <c r="E4" s="11"/>
      <c r="F4" s="11"/>
    </row>
    <row r="5" spans="1:7" ht="30" customHeight="1" thickBot="1">
      <c r="A5" s="58" t="s">
        <v>277</v>
      </c>
      <c r="B5" s="58"/>
      <c r="C5" s="58"/>
      <c r="D5" s="58"/>
      <c r="E5" s="58"/>
      <c r="F5" s="58"/>
      <c r="G5" s="58"/>
    </row>
    <row r="6" spans="1:7" ht="20.100000000000001" customHeight="1">
      <c r="B6" s="48" t="s">
        <v>2</v>
      </c>
      <c r="C6" s="50" t="s">
        <v>87</v>
      </c>
      <c r="D6" s="51"/>
      <c r="E6" s="51"/>
      <c r="F6" s="5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v>0.48499999999999999</v>
      </c>
      <c r="E8" s="4" t="s">
        <v>5</v>
      </c>
      <c r="F8" s="12">
        <v>0.28700000000000003</v>
      </c>
    </row>
    <row r="9" spans="1:7" ht="20.100000000000001" customHeight="1">
      <c r="B9" s="25" t="s">
        <v>6</v>
      </c>
      <c r="C9" s="20" t="s">
        <v>7</v>
      </c>
      <c r="D9" s="5">
        <v>0.42900000000000005</v>
      </c>
      <c r="E9" s="6" t="s">
        <v>8</v>
      </c>
      <c r="F9" s="5">
        <v>0.27800000000000002</v>
      </c>
    </row>
    <row r="10" spans="1:7" ht="20.100000000000001" customHeight="1">
      <c r="B10" s="25" t="s">
        <v>9</v>
      </c>
      <c r="C10" s="20" t="s">
        <v>10</v>
      </c>
      <c r="D10" s="5">
        <v>0.39600000000000002</v>
      </c>
      <c r="E10" s="6" t="s">
        <v>11</v>
      </c>
      <c r="F10" s="5">
        <v>0.25800000000000001</v>
      </c>
    </row>
    <row r="11" spans="1:7" ht="20.100000000000001" customHeight="1">
      <c r="B11" s="25" t="s">
        <v>12</v>
      </c>
      <c r="C11" s="20" t="s">
        <v>13</v>
      </c>
      <c r="D11" s="5">
        <v>0.36600000000000005</v>
      </c>
      <c r="E11" s="6" t="s">
        <v>14</v>
      </c>
      <c r="F11" s="5">
        <v>0.25800000000000001</v>
      </c>
    </row>
    <row r="12" spans="1:7" ht="20.100000000000001" customHeight="1">
      <c r="B12" s="25" t="s">
        <v>15</v>
      </c>
      <c r="C12" s="20" t="s">
        <v>16</v>
      </c>
      <c r="D12" s="5">
        <v>0.375</v>
      </c>
      <c r="E12" s="6" t="s">
        <v>17</v>
      </c>
      <c r="F12" s="5">
        <v>0.24700000000000003</v>
      </c>
    </row>
    <row r="13" spans="1:7" ht="20.100000000000001" customHeight="1">
      <c r="B13" s="25" t="s">
        <v>18</v>
      </c>
      <c r="C13" s="20" t="s">
        <v>19</v>
      </c>
      <c r="D13" s="5">
        <v>0.42200000000000004</v>
      </c>
      <c r="E13" s="6" t="s">
        <v>20</v>
      </c>
      <c r="F13" s="5">
        <v>0.249</v>
      </c>
    </row>
    <row r="14" spans="1:7" ht="20.100000000000001" customHeight="1">
      <c r="B14" s="25" t="s">
        <v>21</v>
      </c>
      <c r="C14" s="20" t="s">
        <v>22</v>
      </c>
      <c r="D14" s="5">
        <v>0.49099999999999999</v>
      </c>
      <c r="E14" s="6" t="s">
        <v>23</v>
      </c>
      <c r="F14" s="5">
        <v>0.26400000000000001</v>
      </c>
    </row>
    <row r="15" spans="1:7" ht="20.100000000000001" customHeight="1">
      <c r="B15" s="25" t="s">
        <v>24</v>
      </c>
      <c r="C15" s="20" t="s">
        <v>25</v>
      </c>
      <c r="D15" s="5">
        <v>0.56000000000000005</v>
      </c>
      <c r="E15" s="6" t="s">
        <v>26</v>
      </c>
      <c r="F15" s="5">
        <v>0.28500000000000003</v>
      </c>
    </row>
    <row r="16" spans="1:7" ht="20.100000000000001" customHeight="1">
      <c r="B16" s="25" t="s">
        <v>27</v>
      </c>
      <c r="C16" s="20" t="s">
        <v>28</v>
      </c>
      <c r="D16" s="5">
        <v>0.626</v>
      </c>
      <c r="E16" s="6" t="s">
        <v>29</v>
      </c>
      <c r="F16" s="5">
        <v>0.31</v>
      </c>
    </row>
    <row r="17" spans="2:6" ht="20.100000000000001" customHeight="1">
      <c r="B17" s="25" t="s">
        <v>30</v>
      </c>
      <c r="C17" s="20" t="s">
        <v>31</v>
      </c>
      <c r="D17" s="5">
        <v>0.58300000000000007</v>
      </c>
      <c r="E17" s="6" t="s">
        <v>32</v>
      </c>
      <c r="F17" s="5">
        <v>0.311</v>
      </c>
    </row>
    <row r="18" spans="2:6" ht="20.100000000000001" customHeight="1">
      <c r="B18" s="25" t="s">
        <v>33</v>
      </c>
      <c r="C18" s="20" t="s">
        <v>34</v>
      </c>
      <c r="D18" s="5">
        <v>0.55200000000000005</v>
      </c>
      <c r="E18" s="6" t="s">
        <v>35</v>
      </c>
      <c r="F18" s="5">
        <v>0.29800000000000004</v>
      </c>
    </row>
    <row r="19" spans="2:6" ht="20.100000000000001" customHeight="1">
      <c r="B19" s="25" t="s">
        <v>36</v>
      </c>
      <c r="C19" s="20" t="s">
        <v>37</v>
      </c>
      <c r="D19" s="5">
        <v>0.60599999999999998</v>
      </c>
      <c r="E19" s="6" t="s">
        <v>38</v>
      </c>
      <c r="F19" s="5">
        <v>0.313</v>
      </c>
    </row>
    <row r="20" spans="2:6" ht="20.100000000000001" customHeight="1">
      <c r="B20" s="25" t="s">
        <v>39</v>
      </c>
      <c r="C20" s="20" t="s">
        <v>40</v>
      </c>
      <c r="D20" s="5">
        <v>0.57599999999999996</v>
      </c>
      <c r="E20" s="6" t="s">
        <v>41</v>
      </c>
      <c r="F20" s="5">
        <v>0.30099999999999999</v>
      </c>
    </row>
    <row r="21" spans="2:6" ht="20.100000000000001" customHeight="1">
      <c r="B21" s="25" t="s">
        <v>42</v>
      </c>
      <c r="C21" s="20" t="s">
        <v>43</v>
      </c>
      <c r="D21" s="5">
        <v>0.54600000000000004</v>
      </c>
      <c r="E21" s="6" t="s">
        <v>44</v>
      </c>
      <c r="F21" s="5">
        <v>0.29399999999999998</v>
      </c>
    </row>
    <row r="22" spans="2:6" ht="20.100000000000001" customHeight="1">
      <c r="B22" s="25" t="s">
        <v>45</v>
      </c>
      <c r="C22" s="20" t="s">
        <v>46</v>
      </c>
      <c r="D22" s="5">
        <v>0.54500000000000004</v>
      </c>
      <c r="E22" s="6" t="s">
        <v>47</v>
      </c>
      <c r="F22" s="5">
        <v>0.28799999999999998</v>
      </c>
    </row>
    <row r="23" spans="2:6" ht="20.100000000000001" customHeight="1">
      <c r="B23" s="25" t="s">
        <v>48</v>
      </c>
      <c r="C23" s="20" t="s">
        <v>49</v>
      </c>
      <c r="D23" s="5">
        <v>0.55600000000000005</v>
      </c>
      <c r="E23" s="6" t="s">
        <v>50</v>
      </c>
      <c r="F23" s="5">
        <v>0.29399999999999998</v>
      </c>
    </row>
    <row r="24" spans="2:6" ht="20.100000000000001" customHeight="1">
      <c r="B24" s="25" t="s">
        <v>51</v>
      </c>
      <c r="C24" s="20" t="s">
        <v>52</v>
      </c>
      <c r="D24" s="5">
        <v>0.55900000000000005</v>
      </c>
      <c r="E24" s="6" t="s">
        <v>53</v>
      </c>
      <c r="F24" s="5">
        <v>0.29899999999999999</v>
      </c>
    </row>
    <row r="25" spans="2:6" ht="20.100000000000001" customHeight="1">
      <c r="B25" s="25" t="s">
        <v>54</v>
      </c>
      <c r="C25" s="20" t="s">
        <v>55</v>
      </c>
      <c r="D25" s="5">
        <v>0.60299999999999998</v>
      </c>
      <c r="E25" s="6" t="s">
        <v>56</v>
      </c>
      <c r="F25" s="5">
        <v>0.29599999999999999</v>
      </c>
    </row>
    <row r="26" spans="2:6" ht="20.100000000000001" customHeight="1">
      <c r="B26" s="25" t="s">
        <v>57</v>
      </c>
      <c r="C26" s="20" t="s">
        <v>58</v>
      </c>
      <c r="D26" s="5">
        <v>0.628</v>
      </c>
      <c r="E26" s="6" t="s">
        <v>59</v>
      </c>
      <c r="F26" s="5">
        <v>0.29899999999999999</v>
      </c>
    </row>
    <row r="27" spans="2:6" ht="20.100000000000001" customHeight="1">
      <c r="B27" s="25" t="s">
        <v>60</v>
      </c>
      <c r="C27" s="20" t="s">
        <v>61</v>
      </c>
      <c r="D27" s="5">
        <v>0.62</v>
      </c>
      <c r="E27" s="6" t="s">
        <v>62</v>
      </c>
      <c r="F27" s="5">
        <v>0.29599999999999999</v>
      </c>
    </row>
    <row r="28" spans="2:6" ht="20.100000000000001" customHeight="1">
      <c r="B28" s="25" t="s">
        <v>63</v>
      </c>
      <c r="C28" s="20" t="s">
        <v>64</v>
      </c>
      <c r="D28" s="5">
        <v>0.624</v>
      </c>
      <c r="E28" s="6" t="s">
        <v>65</v>
      </c>
      <c r="F28" s="5">
        <v>0.29099999999999998</v>
      </c>
    </row>
    <row r="29" spans="2:6" ht="20.100000000000001" customHeight="1">
      <c r="B29" s="25" t="s">
        <v>66</v>
      </c>
      <c r="C29" s="20" t="s">
        <v>67</v>
      </c>
      <c r="D29" s="5">
        <v>0.64400000000000002</v>
      </c>
      <c r="E29" s="6" t="s">
        <v>68</v>
      </c>
      <c r="F29" s="5">
        <v>0.27900000000000003</v>
      </c>
    </row>
    <row r="30" spans="2:6" ht="20.100000000000001" customHeight="1">
      <c r="B30" s="25" t="s">
        <v>69</v>
      </c>
      <c r="C30" s="20" t="s">
        <v>70</v>
      </c>
      <c r="D30" s="5">
        <v>0.58699999999999997</v>
      </c>
      <c r="E30" s="6" t="s">
        <v>71</v>
      </c>
      <c r="F30" s="5">
        <v>0.27500000000000002</v>
      </c>
    </row>
    <row r="31" spans="2:6" ht="20.100000000000001" customHeight="1" thickBot="1">
      <c r="B31" s="26" t="s">
        <v>72</v>
      </c>
      <c r="C31" s="21" t="s">
        <v>73</v>
      </c>
      <c r="D31" s="7">
        <v>0.49399999999999999</v>
      </c>
      <c r="E31" s="8" t="s">
        <v>74</v>
      </c>
      <c r="F31" s="7">
        <v>0.26900000000000002</v>
      </c>
    </row>
    <row r="32" spans="2:6" ht="30" customHeight="1" thickBot="1">
      <c r="B32" s="27" t="s">
        <v>75</v>
      </c>
      <c r="C32" s="1" t="s">
        <v>78</v>
      </c>
      <c r="D32" s="28">
        <v>12.872999999999999</v>
      </c>
      <c r="E32" s="1" t="s">
        <v>79</v>
      </c>
      <c r="F32" s="29">
        <v>6.8390000000000022</v>
      </c>
    </row>
    <row r="33" spans="1:7" ht="6.75" customHeight="1"/>
    <row r="34" spans="1:7" ht="35.1" customHeight="1">
      <c r="B34" s="46" t="s">
        <v>284</v>
      </c>
      <c r="C34" s="46"/>
      <c r="E34" s="41" t="s">
        <v>287</v>
      </c>
    </row>
    <row r="35" spans="1:7" ht="35.1" customHeight="1">
      <c r="B35" s="46" t="s">
        <v>300</v>
      </c>
      <c r="C35" s="46"/>
      <c r="D35" s="31"/>
      <c r="E35" s="41" t="s">
        <v>301</v>
      </c>
    </row>
    <row r="36" spans="1:7" ht="35.1" customHeight="1">
      <c r="B36" s="46" t="s">
        <v>76</v>
      </c>
      <c r="C36" s="46"/>
      <c r="D36" s="31"/>
      <c r="E36" s="41" t="s">
        <v>297</v>
      </c>
    </row>
    <row r="38" spans="1:7" ht="15.75">
      <c r="A38" s="55" t="s">
        <v>80</v>
      </c>
      <c r="B38" s="55"/>
      <c r="C38" s="55"/>
      <c r="D38" s="55"/>
      <c r="E38" s="55"/>
      <c r="F38" s="55"/>
      <c r="G38" s="55"/>
    </row>
    <row r="39" spans="1:7" ht="15.75">
      <c r="B39" s="9"/>
      <c r="C39" s="10" t="s">
        <v>81</v>
      </c>
      <c r="D39" s="11" t="s">
        <v>299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>
      <c r="B41" s="9"/>
      <c r="C41" s="10" t="s">
        <v>1</v>
      </c>
      <c r="D41" s="56" t="s">
        <v>198</v>
      </c>
      <c r="E41" s="56"/>
      <c r="F41" s="56"/>
    </row>
    <row r="42" spans="1:7" ht="16.5" thickBot="1">
      <c r="B42" s="9"/>
      <c r="C42" s="32"/>
      <c r="D42" s="44"/>
      <c r="E42" s="44"/>
      <c r="F42" s="44"/>
    </row>
    <row r="43" spans="1:7" ht="20.100000000000001" customHeight="1">
      <c r="B43" s="48" t="s">
        <v>2</v>
      </c>
      <c r="C43" s="50" t="s">
        <v>87</v>
      </c>
      <c r="D43" s="51"/>
      <c r="E43" s="51"/>
      <c r="F43" s="52"/>
    </row>
    <row r="44" spans="1:7" ht="20.100000000000001" customHeight="1" thickBot="1">
      <c r="B44" s="49"/>
      <c r="C44" s="53" t="s">
        <v>88</v>
      </c>
      <c r="D44" s="54"/>
      <c r="E44" s="53" t="s">
        <v>89</v>
      </c>
      <c r="F44" s="54"/>
    </row>
    <row r="45" spans="1:7" ht="20.100000000000001" customHeight="1">
      <c r="B45" s="24" t="s">
        <v>3</v>
      </c>
      <c r="C45" s="19" t="s">
        <v>4</v>
      </c>
      <c r="D45" s="12">
        <v>3.2000000000000001E-2</v>
      </c>
      <c r="E45" s="4" t="s">
        <v>5</v>
      </c>
      <c r="F45" s="12">
        <v>1.2999999999999999E-2</v>
      </c>
    </row>
    <row r="46" spans="1:7" ht="20.100000000000001" customHeight="1">
      <c r="B46" s="25" t="s">
        <v>6</v>
      </c>
      <c r="C46" s="20" t="s">
        <v>7</v>
      </c>
      <c r="D46" s="5">
        <v>3.1E-2</v>
      </c>
      <c r="E46" s="6" t="s">
        <v>8</v>
      </c>
      <c r="F46" s="5">
        <v>1.2999999999999999E-2</v>
      </c>
    </row>
    <row r="47" spans="1:7" ht="20.100000000000001" customHeight="1">
      <c r="B47" s="25" t="s">
        <v>9</v>
      </c>
      <c r="C47" s="20" t="s">
        <v>10</v>
      </c>
      <c r="D47" s="5">
        <v>0.03</v>
      </c>
      <c r="E47" s="6" t="s">
        <v>11</v>
      </c>
      <c r="F47" s="5">
        <v>1.2999999999999999E-2</v>
      </c>
    </row>
    <row r="48" spans="1:7" ht="20.100000000000001" customHeight="1">
      <c r="B48" s="25" t="s">
        <v>12</v>
      </c>
      <c r="C48" s="20" t="s">
        <v>13</v>
      </c>
      <c r="D48" s="5">
        <v>2.5000000000000001E-2</v>
      </c>
      <c r="E48" s="6" t="s">
        <v>14</v>
      </c>
      <c r="F48" s="5">
        <v>1.4999999999999999E-2</v>
      </c>
    </row>
    <row r="49" spans="2:6" ht="20.100000000000001" customHeight="1">
      <c r="B49" s="25" t="s">
        <v>15</v>
      </c>
      <c r="C49" s="20" t="s">
        <v>16</v>
      </c>
      <c r="D49" s="5">
        <v>2.5999999999999999E-2</v>
      </c>
      <c r="E49" s="6" t="s">
        <v>17</v>
      </c>
      <c r="F49" s="5">
        <v>1.4E-2</v>
      </c>
    </row>
    <row r="50" spans="2:6" ht="20.100000000000001" customHeight="1">
      <c r="B50" s="25" t="s">
        <v>18</v>
      </c>
      <c r="C50" s="20" t="s">
        <v>19</v>
      </c>
      <c r="D50" s="5">
        <v>2.7E-2</v>
      </c>
      <c r="E50" s="6" t="s">
        <v>20</v>
      </c>
      <c r="F50" s="5">
        <v>1.4E-2</v>
      </c>
    </row>
    <row r="51" spans="2:6" ht="20.100000000000001" customHeight="1">
      <c r="B51" s="25" t="s">
        <v>21</v>
      </c>
      <c r="C51" s="20" t="s">
        <v>22</v>
      </c>
      <c r="D51" s="5">
        <v>3.2000000000000001E-2</v>
      </c>
      <c r="E51" s="6" t="s">
        <v>23</v>
      </c>
      <c r="F51" s="5">
        <v>1.4999999999999999E-2</v>
      </c>
    </row>
    <row r="52" spans="2:6" ht="20.100000000000001" customHeight="1">
      <c r="B52" s="25" t="s">
        <v>24</v>
      </c>
      <c r="C52" s="20" t="s">
        <v>25</v>
      </c>
      <c r="D52" s="5">
        <v>3.5999999999999997E-2</v>
      </c>
      <c r="E52" s="6" t="s">
        <v>26</v>
      </c>
      <c r="F52" s="5">
        <v>1.4999999999999999E-2</v>
      </c>
    </row>
    <row r="53" spans="2:6" ht="20.100000000000001" customHeight="1">
      <c r="B53" s="25" t="s">
        <v>27</v>
      </c>
      <c r="C53" s="20" t="s">
        <v>28</v>
      </c>
      <c r="D53" s="5">
        <v>5.6000000000000001E-2</v>
      </c>
      <c r="E53" s="6" t="s">
        <v>29</v>
      </c>
      <c r="F53" s="5">
        <v>2.3E-2</v>
      </c>
    </row>
    <row r="54" spans="2:6" ht="20.100000000000001" customHeight="1">
      <c r="B54" s="25" t="s">
        <v>30</v>
      </c>
      <c r="C54" s="20" t="s">
        <v>31</v>
      </c>
      <c r="D54" s="5">
        <v>5.7000000000000002E-2</v>
      </c>
      <c r="E54" s="6" t="s">
        <v>32</v>
      </c>
      <c r="F54" s="5">
        <v>2.3E-2</v>
      </c>
    </row>
    <row r="55" spans="2:6" ht="20.100000000000001" customHeight="1">
      <c r="B55" s="25" t="s">
        <v>33</v>
      </c>
      <c r="C55" s="20" t="s">
        <v>34</v>
      </c>
      <c r="D55" s="5">
        <v>5.2999999999999999E-2</v>
      </c>
      <c r="E55" s="6" t="s">
        <v>35</v>
      </c>
      <c r="F55" s="5">
        <v>0.02</v>
      </c>
    </row>
    <row r="56" spans="2:6" ht="20.100000000000001" customHeight="1">
      <c r="B56" s="25" t="s">
        <v>36</v>
      </c>
      <c r="C56" s="20" t="s">
        <v>37</v>
      </c>
      <c r="D56" s="5">
        <v>0</v>
      </c>
      <c r="E56" s="6" t="s">
        <v>38</v>
      </c>
      <c r="F56" s="5">
        <v>0</v>
      </c>
    </row>
    <row r="57" spans="2:6" ht="20.100000000000001" customHeight="1">
      <c r="B57" s="25" t="s">
        <v>39</v>
      </c>
      <c r="C57" s="20" t="s">
        <v>40</v>
      </c>
      <c r="D57" s="5">
        <v>0</v>
      </c>
      <c r="E57" s="6" t="s">
        <v>41</v>
      </c>
      <c r="F57" s="5">
        <v>0</v>
      </c>
    </row>
    <row r="58" spans="2:6" ht="20.100000000000001" customHeight="1">
      <c r="B58" s="25" t="s">
        <v>42</v>
      </c>
      <c r="C58" s="20" t="s">
        <v>43</v>
      </c>
      <c r="D58" s="5">
        <v>0</v>
      </c>
      <c r="E58" s="6" t="s">
        <v>44</v>
      </c>
      <c r="F58" s="5">
        <v>0</v>
      </c>
    </row>
    <row r="59" spans="2:6" ht="20.100000000000001" customHeight="1">
      <c r="B59" s="25" t="s">
        <v>45</v>
      </c>
      <c r="C59" s="20" t="s">
        <v>46</v>
      </c>
      <c r="D59" s="5">
        <v>0</v>
      </c>
      <c r="E59" s="6" t="s">
        <v>47</v>
      </c>
      <c r="F59" s="5">
        <v>0</v>
      </c>
    </row>
    <row r="60" spans="2:6" ht="20.100000000000001" customHeight="1">
      <c r="B60" s="25" t="s">
        <v>48</v>
      </c>
      <c r="C60" s="20" t="s">
        <v>49</v>
      </c>
      <c r="D60" s="5">
        <v>0</v>
      </c>
      <c r="E60" s="6" t="s">
        <v>50</v>
      </c>
      <c r="F60" s="5">
        <v>0</v>
      </c>
    </row>
    <row r="61" spans="2:6" ht="20.100000000000001" customHeight="1">
      <c r="B61" s="25" t="s">
        <v>51</v>
      </c>
      <c r="C61" s="20" t="s">
        <v>52</v>
      </c>
      <c r="D61" s="5">
        <v>0</v>
      </c>
      <c r="E61" s="6" t="s">
        <v>53</v>
      </c>
      <c r="F61" s="5">
        <v>0</v>
      </c>
    </row>
    <row r="62" spans="2:6" ht="20.100000000000001" customHeight="1">
      <c r="B62" s="25" t="s">
        <v>54</v>
      </c>
      <c r="C62" s="20" t="s">
        <v>55</v>
      </c>
      <c r="D62" s="5">
        <v>0</v>
      </c>
      <c r="E62" s="6" t="s">
        <v>56</v>
      </c>
      <c r="F62" s="5">
        <v>0</v>
      </c>
    </row>
    <row r="63" spans="2:6" ht="20.100000000000001" customHeight="1">
      <c r="B63" s="25" t="s">
        <v>57</v>
      </c>
      <c r="C63" s="20" t="s">
        <v>58</v>
      </c>
      <c r="D63" s="5">
        <v>0</v>
      </c>
      <c r="E63" s="6" t="s">
        <v>59</v>
      </c>
      <c r="F63" s="5">
        <v>0</v>
      </c>
    </row>
    <row r="64" spans="2:6" ht="20.100000000000001" customHeight="1">
      <c r="B64" s="25" t="s">
        <v>60</v>
      </c>
      <c r="C64" s="20" t="s">
        <v>61</v>
      </c>
      <c r="D64" s="5">
        <v>0</v>
      </c>
      <c r="E64" s="6" t="s">
        <v>62</v>
      </c>
      <c r="F64" s="5">
        <v>0</v>
      </c>
    </row>
    <row r="65" spans="1:7" ht="20.100000000000001" customHeight="1">
      <c r="B65" s="25" t="s">
        <v>63</v>
      </c>
      <c r="C65" s="20" t="s">
        <v>64</v>
      </c>
      <c r="D65" s="5">
        <v>0</v>
      </c>
      <c r="E65" s="6" t="s">
        <v>65</v>
      </c>
      <c r="F65" s="5">
        <v>0</v>
      </c>
    </row>
    <row r="66" spans="1:7" ht="20.100000000000001" customHeight="1">
      <c r="B66" s="25" t="s">
        <v>66</v>
      </c>
      <c r="C66" s="20" t="s">
        <v>67</v>
      </c>
      <c r="D66" s="5">
        <v>0</v>
      </c>
      <c r="E66" s="6" t="s">
        <v>68</v>
      </c>
      <c r="F66" s="5">
        <v>0</v>
      </c>
    </row>
    <row r="67" spans="1:7" ht="20.100000000000001" customHeight="1">
      <c r="B67" s="25" t="s">
        <v>69</v>
      </c>
      <c r="C67" s="20" t="s">
        <v>70</v>
      </c>
      <c r="D67" s="5">
        <v>0</v>
      </c>
      <c r="E67" s="6" t="s">
        <v>71</v>
      </c>
      <c r="F67" s="5">
        <v>0</v>
      </c>
    </row>
    <row r="68" spans="1:7" ht="20.100000000000001" customHeight="1" thickBot="1">
      <c r="B68" s="26" t="s">
        <v>72</v>
      </c>
      <c r="C68" s="21" t="s">
        <v>73</v>
      </c>
      <c r="D68" s="7">
        <v>0</v>
      </c>
      <c r="E68" s="8" t="s">
        <v>74</v>
      </c>
      <c r="F68" s="7">
        <v>0</v>
      </c>
    </row>
    <row r="69" spans="1:7" ht="39.950000000000003" customHeight="1" thickBot="1">
      <c r="B69" s="27" t="s">
        <v>75</v>
      </c>
      <c r="C69" s="1" t="s">
        <v>78</v>
      </c>
      <c r="D69" s="28">
        <v>0.40499999999999997</v>
      </c>
      <c r="E69" s="1" t="s">
        <v>79</v>
      </c>
      <c r="F69" s="29">
        <v>0.17799999999999999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5" t="s">
        <v>80</v>
      </c>
      <c r="B71" s="55"/>
      <c r="C71" s="55"/>
      <c r="D71" s="55"/>
      <c r="E71" s="55"/>
      <c r="F71" s="55"/>
      <c r="G71" s="55"/>
    </row>
    <row r="72" spans="1:7" ht="15.75">
      <c r="B72" s="9"/>
      <c r="C72" s="10" t="s">
        <v>81</v>
      </c>
      <c r="D72" s="11" t="s">
        <v>299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 customHeight="1">
      <c r="B74" s="9"/>
      <c r="C74" s="10" t="s">
        <v>1</v>
      </c>
      <c r="D74" s="64" t="s">
        <v>279</v>
      </c>
      <c r="E74" s="64"/>
      <c r="F74" s="64"/>
      <c r="G74" s="64"/>
    </row>
    <row r="75" spans="1:7" ht="16.5" thickBot="1">
      <c r="B75" s="9"/>
      <c r="C75" s="32"/>
      <c r="D75" s="44"/>
      <c r="E75" s="44"/>
      <c r="F75" s="44"/>
    </row>
    <row r="76" spans="1:7" ht="20.100000000000001" customHeight="1">
      <c r="B76" s="48" t="s">
        <v>2</v>
      </c>
      <c r="C76" s="50" t="s">
        <v>87</v>
      </c>
      <c r="D76" s="51"/>
      <c r="E76" s="51"/>
      <c r="F76" s="52"/>
    </row>
    <row r="77" spans="1:7" ht="20.100000000000001" customHeight="1" thickBot="1">
      <c r="B77" s="49"/>
      <c r="C77" s="53" t="s">
        <v>88</v>
      </c>
      <c r="D77" s="54"/>
      <c r="E77" s="53" t="s">
        <v>89</v>
      </c>
      <c r="F77" s="54"/>
    </row>
    <row r="78" spans="1:7" ht="20.100000000000001" customHeight="1">
      <c r="B78" s="24" t="s">
        <v>3</v>
      </c>
      <c r="C78" s="19" t="s">
        <v>4</v>
      </c>
      <c r="D78" s="12">
        <v>0.45300000000000001</v>
      </c>
      <c r="E78" s="4" t="s">
        <v>5</v>
      </c>
      <c r="F78" s="12">
        <v>0.27400000000000002</v>
      </c>
    </row>
    <row r="79" spans="1:7" ht="20.100000000000001" customHeight="1">
      <c r="B79" s="25" t="s">
        <v>6</v>
      </c>
      <c r="C79" s="20" t="s">
        <v>7</v>
      </c>
      <c r="D79" s="5">
        <v>0.39800000000000002</v>
      </c>
      <c r="E79" s="6" t="s">
        <v>8</v>
      </c>
      <c r="F79" s="5">
        <v>0.26500000000000001</v>
      </c>
    </row>
    <row r="80" spans="1:7" ht="20.100000000000001" customHeight="1">
      <c r="B80" s="25" t="s">
        <v>9</v>
      </c>
      <c r="C80" s="20" t="s">
        <v>10</v>
      </c>
      <c r="D80" s="5">
        <v>0.36599999999999999</v>
      </c>
      <c r="E80" s="6" t="s">
        <v>11</v>
      </c>
      <c r="F80" s="5">
        <v>0.245</v>
      </c>
    </row>
    <row r="81" spans="2:6" ht="20.100000000000001" customHeight="1">
      <c r="B81" s="25" t="s">
        <v>12</v>
      </c>
      <c r="C81" s="20" t="s">
        <v>13</v>
      </c>
      <c r="D81" s="5">
        <v>0.34100000000000003</v>
      </c>
      <c r="E81" s="6" t="s">
        <v>14</v>
      </c>
      <c r="F81" s="5">
        <v>0.24299999999999999</v>
      </c>
    </row>
    <row r="82" spans="2:6" ht="20.100000000000001" customHeight="1">
      <c r="B82" s="25" t="s">
        <v>15</v>
      </c>
      <c r="C82" s="20" t="s">
        <v>16</v>
      </c>
      <c r="D82" s="5">
        <v>0.34899999999999998</v>
      </c>
      <c r="E82" s="6" t="s">
        <v>17</v>
      </c>
      <c r="F82" s="5">
        <v>0.23300000000000001</v>
      </c>
    </row>
    <row r="83" spans="2:6" ht="20.100000000000001" customHeight="1">
      <c r="B83" s="25" t="s">
        <v>18</v>
      </c>
      <c r="C83" s="20" t="s">
        <v>19</v>
      </c>
      <c r="D83" s="5">
        <v>0.39500000000000002</v>
      </c>
      <c r="E83" s="6" t="s">
        <v>20</v>
      </c>
      <c r="F83" s="5">
        <v>0.23499999999999999</v>
      </c>
    </row>
    <row r="84" spans="2:6" ht="20.100000000000001" customHeight="1">
      <c r="B84" s="25" t="s">
        <v>21</v>
      </c>
      <c r="C84" s="20" t="s">
        <v>22</v>
      </c>
      <c r="D84" s="5">
        <v>0.45900000000000002</v>
      </c>
      <c r="E84" s="6" t="s">
        <v>23</v>
      </c>
      <c r="F84" s="5">
        <v>0.249</v>
      </c>
    </row>
    <row r="85" spans="2:6" ht="20.100000000000001" customHeight="1">
      <c r="B85" s="25" t="s">
        <v>24</v>
      </c>
      <c r="C85" s="20" t="s">
        <v>25</v>
      </c>
      <c r="D85" s="5">
        <v>0.52400000000000002</v>
      </c>
      <c r="E85" s="6" t="s">
        <v>26</v>
      </c>
      <c r="F85" s="5">
        <v>0.27</v>
      </c>
    </row>
    <row r="86" spans="2:6" ht="20.100000000000001" customHeight="1">
      <c r="B86" s="25" t="s">
        <v>27</v>
      </c>
      <c r="C86" s="20" t="s">
        <v>28</v>
      </c>
      <c r="D86" s="5">
        <v>0.56999999999999995</v>
      </c>
      <c r="E86" s="6" t="s">
        <v>29</v>
      </c>
      <c r="F86" s="5">
        <v>0.28699999999999998</v>
      </c>
    </row>
    <row r="87" spans="2:6" ht="20.100000000000001" customHeight="1">
      <c r="B87" s="25" t="s">
        <v>30</v>
      </c>
      <c r="C87" s="20" t="s">
        <v>31</v>
      </c>
      <c r="D87" s="5">
        <v>0.52600000000000002</v>
      </c>
      <c r="E87" s="6" t="s">
        <v>32</v>
      </c>
      <c r="F87" s="5">
        <v>0.28799999999999998</v>
      </c>
    </row>
    <row r="88" spans="2:6" ht="20.100000000000001" customHeight="1">
      <c r="B88" s="25" t="s">
        <v>33</v>
      </c>
      <c r="C88" s="20" t="s">
        <v>34</v>
      </c>
      <c r="D88" s="5">
        <v>0.499</v>
      </c>
      <c r="E88" s="6" t="s">
        <v>35</v>
      </c>
      <c r="F88" s="5">
        <v>0.27800000000000002</v>
      </c>
    </row>
    <row r="89" spans="2:6" ht="20.100000000000001" customHeight="1">
      <c r="B89" s="25" t="s">
        <v>36</v>
      </c>
      <c r="C89" s="20" t="s">
        <v>37</v>
      </c>
      <c r="D89" s="5">
        <v>0.60599999999999998</v>
      </c>
      <c r="E89" s="6" t="s">
        <v>38</v>
      </c>
      <c r="F89" s="5">
        <v>0.313</v>
      </c>
    </row>
    <row r="90" spans="2:6" ht="20.100000000000001" customHeight="1">
      <c r="B90" s="25" t="s">
        <v>39</v>
      </c>
      <c r="C90" s="20" t="s">
        <v>40</v>
      </c>
      <c r="D90" s="5">
        <v>0.57599999999999996</v>
      </c>
      <c r="E90" s="6" t="s">
        <v>41</v>
      </c>
      <c r="F90" s="5">
        <v>0.30099999999999999</v>
      </c>
    </row>
    <row r="91" spans="2:6" ht="20.100000000000001" customHeight="1">
      <c r="B91" s="25" t="s">
        <v>42</v>
      </c>
      <c r="C91" s="20" t="s">
        <v>43</v>
      </c>
      <c r="D91" s="5">
        <v>0.54600000000000004</v>
      </c>
      <c r="E91" s="6" t="s">
        <v>44</v>
      </c>
      <c r="F91" s="5">
        <v>0.29399999999999998</v>
      </c>
    </row>
    <row r="92" spans="2:6" ht="20.100000000000001" customHeight="1">
      <c r="B92" s="25" t="s">
        <v>45</v>
      </c>
      <c r="C92" s="20" t="s">
        <v>46</v>
      </c>
      <c r="D92" s="5">
        <v>0.54500000000000004</v>
      </c>
      <c r="E92" s="6" t="s">
        <v>47</v>
      </c>
      <c r="F92" s="5">
        <v>0.28799999999999998</v>
      </c>
    </row>
    <row r="93" spans="2:6" ht="20.100000000000001" customHeight="1">
      <c r="B93" s="25" t="s">
        <v>48</v>
      </c>
      <c r="C93" s="20" t="s">
        <v>49</v>
      </c>
      <c r="D93" s="5">
        <v>0.55600000000000005</v>
      </c>
      <c r="E93" s="6" t="s">
        <v>50</v>
      </c>
      <c r="F93" s="5">
        <v>0.29399999999999998</v>
      </c>
    </row>
    <row r="94" spans="2:6" ht="20.100000000000001" customHeight="1">
      <c r="B94" s="25" t="s">
        <v>51</v>
      </c>
      <c r="C94" s="20" t="s">
        <v>52</v>
      </c>
      <c r="D94" s="5">
        <v>0.55900000000000005</v>
      </c>
      <c r="E94" s="6" t="s">
        <v>53</v>
      </c>
      <c r="F94" s="5">
        <v>0.29899999999999999</v>
      </c>
    </row>
    <row r="95" spans="2:6" ht="20.100000000000001" customHeight="1">
      <c r="B95" s="25" t="s">
        <v>54</v>
      </c>
      <c r="C95" s="20" t="s">
        <v>55</v>
      </c>
      <c r="D95" s="5">
        <v>0.60299999999999998</v>
      </c>
      <c r="E95" s="6" t="s">
        <v>56</v>
      </c>
      <c r="F95" s="5">
        <v>0.29599999999999999</v>
      </c>
    </row>
    <row r="96" spans="2:6" ht="20.100000000000001" customHeight="1">
      <c r="B96" s="25" t="s">
        <v>57</v>
      </c>
      <c r="C96" s="20" t="s">
        <v>58</v>
      </c>
      <c r="D96" s="5">
        <v>0.628</v>
      </c>
      <c r="E96" s="6" t="s">
        <v>59</v>
      </c>
      <c r="F96" s="5">
        <v>0.29899999999999999</v>
      </c>
    </row>
    <row r="97" spans="2:6" ht="20.100000000000001" customHeight="1">
      <c r="B97" s="25" t="s">
        <v>60</v>
      </c>
      <c r="C97" s="20" t="s">
        <v>61</v>
      </c>
      <c r="D97" s="5">
        <v>0.62</v>
      </c>
      <c r="E97" s="6" t="s">
        <v>62</v>
      </c>
      <c r="F97" s="5">
        <v>0.29599999999999999</v>
      </c>
    </row>
    <row r="98" spans="2:6" ht="20.100000000000001" customHeight="1">
      <c r="B98" s="25" t="s">
        <v>63</v>
      </c>
      <c r="C98" s="20" t="s">
        <v>64</v>
      </c>
      <c r="D98" s="5">
        <v>0.624</v>
      </c>
      <c r="E98" s="6" t="s">
        <v>65</v>
      </c>
      <c r="F98" s="5">
        <v>0.29099999999999998</v>
      </c>
    </row>
    <row r="99" spans="2:6" ht="20.100000000000001" customHeight="1">
      <c r="B99" s="25" t="s">
        <v>66</v>
      </c>
      <c r="C99" s="20" t="s">
        <v>67</v>
      </c>
      <c r="D99" s="5">
        <v>0.64400000000000002</v>
      </c>
      <c r="E99" s="6" t="s">
        <v>68</v>
      </c>
      <c r="F99" s="5">
        <v>0.27900000000000003</v>
      </c>
    </row>
    <row r="100" spans="2:6" ht="20.100000000000001" customHeight="1">
      <c r="B100" s="25" t="s">
        <v>69</v>
      </c>
      <c r="C100" s="20" t="s">
        <v>70</v>
      </c>
      <c r="D100" s="5">
        <v>0.58699999999999997</v>
      </c>
      <c r="E100" s="6" t="s">
        <v>71</v>
      </c>
      <c r="F100" s="5">
        <v>0.27500000000000002</v>
      </c>
    </row>
    <row r="101" spans="2:6" ht="20.100000000000001" customHeight="1" thickBot="1">
      <c r="B101" s="26" t="s">
        <v>72</v>
      </c>
      <c r="C101" s="21" t="s">
        <v>73</v>
      </c>
      <c r="D101" s="7">
        <v>0.49399999999999999</v>
      </c>
      <c r="E101" s="8" t="s">
        <v>74</v>
      </c>
      <c r="F101" s="7">
        <v>0.26900000000000002</v>
      </c>
    </row>
    <row r="102" spans="2:6" ht="39.950000000000003" customHeight="1" thickBot="1">
      <c r="B102" s="27" t="s">
        <v>75</v>
      </c>
      <c r="C102" s="1" t="s">
        <v>78</v>
      </c>
      <c r="D102" s="28">
        <v>12.467999999999998</v>
      </c>
      <c r="E102" s="1" t="s">
        <v>79</v>
      </c>
      <c r="F102" s="29">
        <v>6.6610000000000023</v>
      </c>
    </row>
    <row r="103" spans="2:6" ht="39.950000000000003" customHeight="1">
      <c r="B103" s="33"/>
      <c r="C103" s="2"/>
      <c r="D103" s="34"/>
      <c r="E103" s="2"/>
      <c r="F103" s="34"/>
    </row>
  </sheetData>
  <mergeCells count="21">
    <mergeCell ref="A71:G71"/>
    <mergeCell ref="B76:B77"/>
    <mergeCell ref="C76:F76"/>
    <mergeCell ref="C77:D77"/>
    <mergeCell ref="E77:F77"/>
    <mergeCell ref="D74:G74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118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G728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5" t="s">
        <v>0</v>
      </c>
      <c r="B1" s="55"/>
      <c r="C1" s="55"/>
      <c r="D1" s="55"/>
      <c r="E1" s="55"/>
      <c r="F1" s="55"/>
      <c r="G1" s="55"/>
    </row>
    <row r="2" spans="1:7" ht="15.75">
      <c r="B2" s="9"/>
      <c r="C2" s="10" t="s">
        <v>81</v>
      </c>
      <c r="D2" s="11" t="s">
        <v>299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199</v>
      </c>
      <c r="E4" s="11"/>
      <c r="F4" s="11"/>
    </row>
    <row r="5" spans="1:7" ht="86.25" customHeight="1" thickBot="1">
      <c r="A5" s="63" t="s">
        <v>298</v>
      </c>
      <c r="B5" s="63"/>
      <c r="C5" s="63"/>
      <c r="D5" s="63"/>
      <c r="E5" s="63"/>
      <c r="F5" s="63"/>
      <c r="G5" s="63"/>
    </row>
    <row r="6" spans="1:7" ht="20.100000000000001" customHeight="1">
      <c r="B6" s="48" t="s">
        <v>2</v>
      </c>
      <c r="C6" s="50" t="s">
        <v>87</v>
      </c>
      <c r="D6" s="51"/>
      <c r="E6" s="51"/>
      <c r="F6" s="5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v>13.499999999999998</v>
      </c>
      <c r="E8" s="4" t="s">
        <v>5</v>
      </c>
      <c r="F8" s="12">
        <v>4.2280000000000006</v>
      </c>
    </row>
    <row r="9" spans="1:7" ht="20.100000000000001" customHeight="1">
      <c r="B9" s="25" t="s">
        <v>6</v>
      </c>
      <c r="C9" s="20" t="s">
        <v>7</v>
      </c>
      <c r="D9" s="5">
        <v>12.382</v>
      </c>
      <c r="E9" s="6" t="s">
        <v>8</v>
      </c>
      <c r="F9" s="5">
        <v>3.9129999999999994</v>
      </c>
    </row>
    <row r="10" spans="1:7" ht="20.100000000000001" customHeight="1">
      <c r="B10" s="25" t="s">
        <v>9</v>
      </c>
      <c r="C10" s="20" t="s">
        <v>10</v>
      </c>
      <c r="D10" s="5">
        <v>11.750999999999999</v>
      </c>
      <c r="E10" s="6" t="s">
        <v>11</v>
      </c>
      <c r="F10" s="5">
        <v>3.5310000000000001</v>
      </c>
    </row>
    <row r="11" spans="1:7" ht="20.100000000000001" customHeight="1">
      <c r="B11" s="25" t="s">
        <v>12</v>
      </c>
      <c r="C11" s="20" t="s">
        <v>13</v>
      </c>
      <c r="D11" s="5">
        <v>11.196999999999999</v>
      </c>
      <c r="E11" s="6" t="s">
        <v>14</v>
      </c>
      <c r="F11" s="5">
        <v>3.4740000000000002</v>
      </c>
    </row>
    <row r="12" spans="1:7" ht="20.100000000000001" customHeight="1">
      <c r="B12" s="25" t="s">
        <v>15</v>
      </c>
      <c r="C12" s="20" t="s">
        <v>16</v>
      </c>
      <c r="D12" s="5">
        <v>10.740000000000002</v>
      </c>
      <c r="E12" s="6" t="s">
        <v>17</v>
      </c>
      <c r="F12" s="5">
        <v>3.3550000000000004</v>
      </c>
    </row>
    <row r="13" spans="1:7" ht="20.100000000000001" customHeight="1">
      <c r="B13" s="25" t="s">
        <v>18</v>
      </c>
      <c r="C13" s="20" t="s">
        <v>19</v>
      </c>
      <c r="D13" s="5">
        <v>11.161</v>
      </c>
      <c r="E13" s="6" t="s">
        <v>20</v>
      </c>
      <c r="F13" s="5">
        <v>3.3660000000000001</v>
      </c>
    </row>
    <row r="14" spans="1:7" ht="20.100000000000001" customHeight="1">
      <c r="B14" s="25" t="s">
        <v>21</v>
      </c>
      <c r="C14" s="20" t="s">
        <v>22</v>
      </c>
      <c r="D14" s="5">
        <v>12.599999999999998</v>
      </c>
      <c r="E14" s="6" t="s">
        <v>23</v>
      </c>
      <c r="F14" s="5">
        <v>3.6830000000000003</v>
      </c>
    </row>
    <row r="15" spans="1:7" ht="20.100000000000001" customHeight="1">
      <c r="B15" s="25" t="s">
        <v>24</v>
      </c>
      <c r="C15" s="20" t="s">
        <v>25</v>
      </c>
      <c r="D15" s="5">
        <v>14.786000000000001</v>
      </c>
      <c r="E15" s="6" t="s">
        <v>26</v>
      </c>
      <c r="F15" s="5">
        <v>4.1640000000000006</v>
      </c>
    </row>
    <row r="16" spans="1:7" ht="20.100000000000001" customHeight="1">
      <c r="B16" s="25" t="s">
        <v>27</v>
      </c>
      <c r="C16" s="20" t="s">
        <v>28</v>
      </c>
      <c r="D16" s="5">
        <v>17.023</v>
      </c>
      <c r="E16" s="6" t="s">
        <v>29</v>
      </c>
      <c r="F16" s="5">
        <v>4.5020000000000007</v>
      </c>
    </row>
    <row r="17" spans="2:6" ht="20.100000000000001" customHeight="1">
      <c r="B17" s="25" t="s">
        <v>30</v>
      </c>
      <c r="C17" s="20" t="s">
        <v>31</v>
      </c>
      <c r="D17" s="5">
        <v>19.306999999999999</v>
      </c>
      <c r="E17" s="6" t="s">
        <v>32</v>
      </c>
      <c r="F17" s="5">
        <v>4.8950000000000005</v>
      </c>
    </row>
    <row r="18" spans="2:6" ht="20.100000000000001" customHeight="1">
      <c r="B18" s="25" t="s">
        <v>33</v>
      </c>
      <c r="C18" s="20" t="s">
        <v>34</v>
      </c>
      <c r="D18" s="5">
        <v>20.384999999999998</v>
      </c>
      <c r="E18" s="6" t="s">
        <v>35</v>
      </c>
      <c r="F18" s="5">
        <v>5.0440000000000005</v>
      </c>
    </row>
    <row r="19" spans="2:6" ht="20.100000000000001" customHeight="1">
      <c r="B19" s="25" t="s">
        <v>36</v>
      </c>
      <c r="C19" s="20" t="s">
        <v>37</v>
      </c>
      <c r="D19" s="5">
        <v>20.623000000000001</v>
      </c>
      <c r="E19" s="6" t="s">
        <v>38</v>
      </c>
      <c r="F19" s="5">
        <v>5.1959999999999997</v>
      </c>
    </row>
    <row r="20" spans="2:6" ht="20.100000000000001" customHeight="1">
      <c r="B20" s="25" t="s">
        <v>39</v>
      </c>
      <c r="C20" s="20" t="s">
        <v>40</v>
      </c>
      <c r="D20" s="5">
        <v>20.780999999999995</v>
      </c>
      <c r="E20" s="6" t="s">
        <v>41</v>
      </c>
      <c r="F20" s="5">
        <v>5.2640000000000002</v>
      </c>
    </row>
    <row r="21" spans="2:6" ht="20.100000000000001" customHeight="1">
      <c r="B21" s="25" t="s">
        <v>42</v>
      </c>
      <c r="C21" s="20" t="s">
        <v>43</v>
      </c>
      <c r="D21" s="5">
        <v>20.790999999999997</v>
      </c>
      <c r="E21" s="6" t="s">
        <v>44</v>
      </c>
      <c r="F21" s="5">
        <v>5.1329999999999991</v>
      </c>
    </row>
    <row r="22" spans="2:6" ht="20.100000000000001" customHeight="1">
      <c r="B22" s="25" t="s">
        <v>45</v>
      </c>
      <c r="C22" s="20" t="s">
        <v>46</v>
      </c>
      <c r="D22" s="5">
        <v>20.577999999999999</v>
      </c>
      <c r="E22" s="6" t="s">
        <v>47</v>
      </c>
      <c r="F22" s="5">
        <v>5.1240000000000006</v>
      </c>
    </row>
    <row r="23" spans="2:6" ht="20.100000000000001" customHeight="1">
      <c r="B23" s="25" t="s">
        <v>48</v>
      </c>
      <c r="C23" s="20" t="s">
        <v>49</v>
      </c>
      <c r="D23" s="5">
        <v>20.361000000000001</v>
      </c>
      <c r="E23" s="6" t="s">
        <v>50</v>
      </c>
      <c r="F23" s="5">
        <v>5.1040000000000001</v>
      </c>
    </row>
    <row r="24" spans="2:6" ht="20.100000000000001" customHeight="1">
      <c r="B24" s="25" t="s">
        <v>51</v>
      </c>
      <c r="C24" s="20" t="s">
        <v>52</v>
      </c>
      <c r="D24" s="5">
        <v>20.021000000000001</v>
      </c>
      <c r="E24" s="6" t="s">
        <v>53</v>
      </c>
      <c r="F24" s="5">
        <v>5.0220000000000002</v>
      </c>
    </row>
    <row r="25" spans="2:6" ht="20.100000000000001" customHeight="1">
      <c r="B25" s="25" t="s">
        <v>54</v>
      </c>
      <c r="C25" s="20" t="s">
        <v>55</v>
      </c>
      <c r="D25" s="5">
        <v>19.501000000000001</v>
      </c>
      <c r="E25" s="6" t="s">
        <v>56</v>
      </c>
      <c r="F25" s="5">
        <v>5.0339999999999989</v>
      </c>
    </row>
    <row r="26" spans="2:6" ht="20.100000000000001" customHeight="1">
      <c r="B26" s="25" t="s">
        <v>57</v>
      </c>
      <c r="C26" s="20" t="s">
        <v>58</v>
      </c>
      <c r="D26" s="5">
        <v>18.984999999999999</v>
      </c>
      <c r="E26" s="6" t="s">
        <v>59</v>
      </c>
      <c r="F26" s="5">
        <v>4.9560000000000004</v>
      </c>
    </row>
    <row r="27" spans="2:6" ht="20.100000000000001" customHeight="1">
      <c r="B27" s="25" t="s">
        <v>60</v>
      </c>
      <c r="C27" s="20" t="s">
        <v>61</v>
      </c>
      <c r="D27" s="5">
        <v>18.480000000000004</v>
      </c>
      <c r="E27" s="6" t="s">
        <v>62</v>
      </c>
      <c r="F27" s="5">
        <v>4.8979999999999997</v>
      </c>
    </row>
    <row r="28" spans="2:6" ht="20.100000000000001" customHeight="1">
      <c r="B28" s="25" t="s">
        <v>63</v>
      </c>
      <c r="C28" s="20" t="s">
        <v>64</v>
      </c>
      <c r="D28" s="5">
        <v>17.731999999999999</v>
      </c>
      <c r="E28" s="6" t="s">
        <v>65</v>
      </c>
      <c r="F28" s="5">
        <v>4.456999999999999</v>
      </c>
    </row>
    <row r="29" spans="2:6" ht="20.100000000000001" customHeight="1">
      <c r="B29" s="25" t="s">
        <v>66</v>
      </c>
      <c r="C29" s="20" t="s">
        <v>67</v>
      </c>
      <c r="D29" s="5">
        <v>17.837</v>
      </c>
      <c r="E29" s="6" t="s">
        <v>68</v>
      </c>
      <c r="F29" s="5">
        <v>4.0140000000000002</v>
      </c>
    </row>
    <row r="30" spans="2:6" ht="20.100000000000001" customHeight="1">
      <c r="B30" s="25" t="s">
        <v>69</v>
      </c>
      <c r="C30" s="20" t="s">
        <v>70</v>
      </c>
      <c r="D30" s="5">
        <v>16.683</v>
      </c>
      <c r="E30" s="6" t="s">
        <v>71</v>
      </c>
      <c r="F30" s="5">
        <v>3.7190000000000003</v>
      </c>
    </row>
    <row r="31" spans="2:6" ht="20.100000000000001" customHeight="1" thickBot="1">
      <c r="B31" s="26" t="s">
        <v>72</v>
      </c>
      <c r="C31" s="21" t="s">
        <v>73</v>
      </c>
      <c r="D31" s="7">
        <v>14.671000000000001</v>
      </c>
      <c r="E31" s="8" t="s">
        <v>74</v>
      </c>
      <c r="F31" s="7">
        <v>3.5679999999999996</v>
      </c>
    </row>
    <row r="32" spans="2:6" ht="30" customHeight="1" thickBot="1">
      <c r="B32" s="27" t="s">
        <v>75</v>
      </c>
      <c r="C32" s="1" t="s">
        <v>78</v>
      </c>
      <c r="D32" s="28">
        <v>401.87599999999992</v>
      </c>
      <c r="E32" s="1" t="s">
        <v>79</v>
      </c>
      <c r="F32" s="29">
        <v>105.64399999999999</v>
      </c>
    </row>
    <row r="33" spans="1:7" ht="6.75" customHeight="1"/>
    <row r="34" spans="1:7" ht="26.25" customHeight="1">
      <c r="B34" s="46" t="s">
        <v>284</v>
      </c>
      <c r="C34" s="46"/>
      <c r="E34" s="41" t="s">
        <v>287</v>
      </c>
    </row>
    <row r="35" spans="1:7" ht="35.1" customHeight="1">
      <c r="B35" s="46" t="s">
        <v>300</v>
      </c>
      <c r="C35" s="46"/>
      <c r="D35" s="31"/>
      <c r="E35" s="41" t="s">
        <v>301</v>
      </c>
    </row>
    <row r="36" spans="1:7" ht="23.25" customHeight="1">
      <c r="B36" s="46" t="s">
        <v>76</v>
      </c>
      <c r="C36" s="46"/>
      <c r="D36" s="31"/>
      <c r="E36" s="41" t="s">
        <v>297</v>
      </c>
    </row>
    <row r="37" spans="1:7" ht="15.75">
      <c r="A37" s="55" t="s">
        <v>80</v>
      </c>
      <c r="B37" s="55"/>
      <c r="C37" s="55"/>
      <c r="D37" s="55"/>
      <c r="E37" s="55"/>
      <c r="F37" s="55"/>
      <c r="G37" s="55"/>
    </row>
    <row r="38" spans="1:7" ht="15.75">
      <c r="B38" s="9"/>
      <c r="C38" s="10" t="s">
        <v>81</v>
      </c>
      <c r="D38" s="11" t="s">
        <v>299</v>
      </c>
      <c r="E38" s="22" t="s">
        <v>126</v>
      </c>
      <c r="F38" s="9"/>
    </row>
    <row r="39" spans="1:7" ht="15.75">
      <c r="B39" s="9"/>
      <c r="C39" s="9"/>
      <c r="D39" s="13"/>
      <c r="E39" s="14"/>
      <c r="F39" s="9"/>
    </row>
    <row r="40" spans="1:7" ht="15.75">
      <c r="B40" s="9"/>
      <c r="C40" s="10" t="s">
        <v>1</v>
      </c>
      <c r="D40" s="56" t="s">
        <v>200</v>
      </c>
      <c r="E40" s="56"/>
      <c r="F40" s="56"/>
    </row>
    <row r="41" spans="1:7" ht="16.5" thickBot="1">
      <c r="B41" s="9"/>
      <c r="C41" s="32"/>
      <c r="D41" s="44"/>
      <c r="E41" s="44"/>
      <c r="F41" s="44"/>
    </row>
    <row r="42" spans="1:7" ht="20.100000000000001" customHeight="1">
      <c r="B42" s="48" t="s">
        <v>2</v>
      </c>
      <c r="C42" s="50" t="s">
        <v>87</v>
      </c>
      <c r="D42" s="51"/>
      <c r="E42" s="51"/>
      <c r="F42" s="52"/>
    </row>
    <row r="43" spans="1:7" ht="20.100000000000001" customHeight="1" thickBot="1">
      <c r="B43" s="49"/>
      <c r="C43" s="53" t="s">
        <v>88</v>
      </c>
      <c r="D43" s="54"/>
      <c r="E43" s="53" t="s">
        <v>89</v>
      </c>
      <c r="F43" s="54"/>
    </row>
    <row r="44" spans="1:7" ht="20.100000000000001" customHeight="1">
      <c r="B44" s="24" t="s">
        <v>3</v>
      </c>
      <c r="C44" s="19" t="s">
        <v>4</v>
      </c>
      <c r="D44" s="12">
        <v>1E-3</v>
      </c>
      <c r="E44" s="4" t="s">
        <v>5</v>
      </c>
      <c r="F44" s="12">
        <v>3.0000000000000001E-3</v>
      </c>
    </row>
    <row r="45" spans="1:7" ht="20.100000000000001" customHeight="1">
      <c r="B45" s="25" t="s">
        <v>6</v>
      </c>
      <c r="C45" s="20" t="s">
        <v>7</v>
      </c>
      <c r="D45" s="5">
        <v>0</v>
      </c>
      <c r="E45" s="6" t="s">
        <v>8</v>
      </c>
      <c r="F45" s="5">
        <v>3.0000000000000001E-3</v>
      </c>
    </row>
    <row r="46" spans="1:7" ht="20.100000000000001" customHeight="1">
      <c r="B46" s="25" t="s">
        <v>9</v>
      </c>
      <c r="C46" s="20" t="s">
        <v>10</v>
      </c>
      <c r="D46" s="5">
        <v>1E-3</v>
      </c>
      <c r="E46" s="6" t="s">
        <v>11</v>
      </c>
      <c r="F46" s="5">
        <v>2E-3</v>
      </c>
    </row>
    <row r="47" spans="1:7" ht="20.100000000000001" customHeight="1">
      <c r="B47" s="25" t="s">
        <v>12</v>
      </c>
      <c r="C47" s="20" t="s">
        <v>13</v>
      </c>
      <c r="D47" s="5">
        <v>1E-3</v>
      </c>
      <c r="E47" s="6" t="s">
        <v>14</v>
      </c>
      <c r="F47" s="5">
        <v>3.0000000000000001E-3</v>
      </c>
    </row>
    <row r="48" spans="1:7" ht="20.100000000000001" customHeight="1">
      <c r="B48" s="25" t="s">
        <v>15</v>
      </c>
      <c r="C48" s="20" t="s">
        <v>16</v>
      </c>
      <c r="D48" s="5">
        <v>1E-3</v>
      </c>
      <c r="E48" s="6" t="s">
        <v>17</v>
      </c>
      <c r="F48" s="5">
        <v>2E-3</v>
      </c>
    </row>
    <row r="49" spans="2:6" ht="20.100000000000001" customHeight="1">
      <c r="B49" s="25" t="s">
        <v>18</v>
      </c>
      <c r="C49" s="20" t="s">
        <v>19</v>
      </c>
      <c r="D49" s="5">
        <v>1E-3</v>
      </c>
      <c r="E49" s="6" t="s">
        <v>20</v>
      </c>
      <c r="F49" s="5">
        <v>2E-3</v>
      </c>
    </row>
    <row r="50" spans="2:6" ht="20.100000000000001" customHeight="1">
      <c r="B50" s="25" t="s">
        <v>21</v>
      </c>
      <c r="C50" s="20" t="s">
        <v>22</v>
      </c>
      <c r="D50" s="5">
        <v>0</v>
      </c>
      <c r="E50" s="6" t="s">
        <v>23</v>
      </c>
      <c r="F50" s="5">
        <v>3.0000000000000001E-3</v>
      </c>
    </row>
    <row r="51" spans="2:6" ht="20.100000000000001" customHeight="1">
      <c r="B51" s="25" t="s">
        <v>24</v>
      </c>
      <c r="C51" s="20" t="s">
        <v>25</v>
      </c>
      <c r="D51" s="5">
        <v>1E-3</v>
      </c>
      <c r="E51" s="6" t="s">
        <v>26</v>
      </c>
      <c r="F51" s="5">
        <v>3.0000000000000001E-3</v>
      </c>
    </row>
    <row r="52" spans="2:6" ht="20.100000000000001" customHeight="1">
      <c r="B52" s="25" t="s">
        <v>27</v>
      </c>
      <c r="C52" s="20" t="s">
        <v>28</v>
      </c>
      <c r="D52" s="5">
        <v>1E-3</v>
      </c>
      <c r="E52" s="6" t="s">
        <v>29</v>
      </c>
      <c r="F52" s="5">
        <v>2E-3</v>
      </c>
    </row>
    <row r="53" spans="2:6" ht="20.100000000000001" customHeight="1">
      <c r="B53" s="25" t="s">
        <v>30</v>
      </c>
      <c r="C53" s="20" t="s">
        <v>31</v>
      </c>
      <c r="D53" s="5">
        <v>1E-3</v>
      </c>
      <c r="E53" s="6" t="s">
        <v>32</v>
      </c>
      <c r="F53" s="5">
        <v>3.0000000000000001E-3</v>
      </c>
    </row>
    <row r="54" spans="2:6" ht="20.100000000000001" customHeight="1">
      <c r="B54" s="25" t="s">
        <v>33</v>
      </c>
      <c r="C54" s="20" t="s">
        <v>34</v>
      </c>
      <c r="D54" s="5">
        <v>1E-3</v>
      </c>
      <c r="E54" s="6" t="s">
        <v>35</v>
      </c>
      <c r="F54" s="5">
        <v>2E-3</v>
      </c>
    </row>
    <row r="55" spans="2:6" ht="20.100000000000001" customHeight="1">
      <c r="B55" s="25" t="s">
        <v>36</v>
      </c>
      <c r="C55" s="20" t="s">
        <v>37</v>
      </c>
      <c r="D55" s="5">
        <v>0</v>
      </c>
      <c r="E55" s="6" t="s">
        <v>38</v>
      </c>
      <c r="F55" s="5">
        <v>3.0000000000000001E-3</v>
      </c>
    </row>
    <row r="56" spans="2:6" ht="20.100000000000001" customHeight="1">
      <c r="B56" s="25" t="s">
        <v>39</v>
      </c>
      <c r="C56" s="20" t="s">
        <v>40</v>
      </c>
      <c r="D56" s="5">
        <v>1E-3</v>
      </c>
      <c r="E56" s="6" t="s">
        <v>41</v>
      </c>
      <c r="F56" s="5">
        <v>3.0000000000000001E-3</v>
      </c>
    </row>
    <row r="57" spans="2:6" ht="20.100000000000001" customHeight="1">
      <c r="B57" s="25" t="s">
        <v>42</v>
      </c>
      <c r="C57" s="20" t="s">
        <v>43</v>
      </c>
      <c r="D57" s="5">
        <v>1E-3</v>
      </c>
      <c r="E57" s="6" t="s">
        <v>44</v>
      </c>
      <c r="F57" s="5">
        <v>2E-3</v>
      </c>
    </row>
    <row r="58" spans="2:6" ht="20.100000000000001" customHeight="1">
      <c r="B58" s="25" t="s">
        <v>45</v>
      </c>
      <c r="C58" s="20" t="s">
        <v>46</v>
      </c>
      <c r="D58" s="5">
        <v>1E-3</v>
      </c>
      <c r="E58" s="6" t="s">
        <v>47</v>
      </c>
      <c r="F58" s="5">
        <v>3.0000000000000001E-3</v>
      </c>
    </row>
    <row r="59" spans="2:6" ht="20.100000000000001" customHeight="1">
      <c r="B59" s="25" t="s">
        <v>48</v>
      </c>
      <c r="C59" s="20" t="s">
        <v>49</v>
      </c>
      <c r="D59" s="5">
        <v>1E-3</v>
      </c>
      <c r="E59" s="6" t="s">
        <v>50</v>
      </c>
      <c r="F59" s="5">
        <v>3.0000000000000001E-3</v>
      </c>
    </row>
    <row r="60" spans="2:6" ht="20.100000000000001" customHeight="1">
      <c r="B60" s="25" t="s">
        <v>51</v>
      </c>
      <c r="C60" s="20" t="s">
        <v>52</v>
      </c>
      <c r="D60" s="5">
        <v>1E-3</v>
      </c>
      <c r="E60" s="6" t="s">
        <v>53</v>
      </c>
      <c r="F60" s="5">
        <v>2E-3</v>
      </c>
    </row>
    <row r="61" spans="2:6" ht="20.100000000000001" customHeight="1">
      <c r="B61" s="25" t="s">
        <v>54</v>
      </c>
      <c r="C61" s="20" t="s">
        <v>55</v>
      </c>
      <c r="D61" s="5">
        <v>0</v>
      </c>
      <c r="E61" s="6" t="s">
        <v>56</v>
      </c>
      <c r="F61" s="5">
        <v>3.0000000000000001E-3</v>
      </c>
    </row>
    <row r="62" spans="2:6" ht="20.100000000000001" customHeight="1">
      <c r="B62" s="25" t="s">
        <v>57</v>
      </c>
      <c r="C62" s="20" t="s">
        <v>58</v>
      </c>
      <c r="D62" s="5">
        <v>1E-3</v>
      </c>
      <c r="E62" s="6" t="s">
        <v>59</v>
      </c>
      <c r="F62" s="5">
        <v>3.0000000000000001E-3</v>
      </c>
    </row>
    <row r="63" spans="2:6" ht="20.100000000000001" customHeight="1">
      <c r="B63" s="25" t="s">
        <v>60</v>
      </c>
      <c r="C63" s="20" t="s">
        <v>61</v>
      </c>
      <c r="D63" s="5">
        <v>1E-3</v>
      </c>
      <c r="E63" s="6" t="s">
        <v>62</v>
      </c>
      <c r="F63" s="5">
        <v>3.0000000000000001E-3</v>
      </c>
    </row>
    <row r="64" spans="2:6" ht="20.100000000000001" customHeight="1">
      <c r="B64" s="25" t="s">
        <v>63</v>
      </c>
      <c r="C64" s="20" t="s">
        <v>64</v>
      </c>
      <c r="D64" s="5">
        <v>1E-3</v>
      </c>
      <c r="E64" s="6" t="s">
        <v>65</v>
      </c>
      <c r="F64" s="5">
        <v>3.0000000000000001E-3</v>
      </c>
    </row>
    <row r="65" spans="1:7" ht="20.100000000000001" customHeight="1">
      <c r="B65" s="25" t="s">
        <v>66</v>
      </c>
      <c r="C65" s="20" t="s">
        <v>67</v>
      </c>
      <c r="D65" s="5">
        <v>1E-3</v>
      </c>
      <c r="E65" s="6" t="s">
        <v>68</v>
      </c>
      <c r="F65" s="5">
        <v>2E-3</v>
      </c>
    </row>
    <row r="66" spans="1:7" ht="20.100000000000001" customHeight="1">
      <c r="B66" s="25" t="s">
        <v>69</v>
      </c>
      <c r="C66" s="20" t="s">
        <v>70</v>
      </c>
      <c r="D66" s="5">
        <v>0</v>
      </c>
      <c r="E66" s="6" t="s">
        <v>71</v>
      </c>
      <c r="F66" s="5">
        <v>3.0000000000000001E-3</v>
      </c>
    </row>
    <row r="67" spans="1:7" ht="20.100000000000001" customHeight="1" thickBot="1">
      <c r="B67" s="26" t="s">
        <v>72</v>
      </c>
      <c r="C67" s="21" t="s">
        <v>73</v>
      </c>
      <c r="D67" s="7">
        <v>1E-3</v>
      </c>
      <c r="E67" s="8" t="s">
        <v>74</v>
      </c>
      <c r="F67" s="7">
        <v>2E-3</v>
      </c>
    </row>
    <row r="68" spans="1:7" ht="39.950000000000003" customHeight="1" thickBot="1">
      <c r="B68" s="27" t="s">
        <v>75</v>
      </c>
      <c r="C68" s="1" t="s">
        <v>78</v>
      </c>
      <c r="D68" s="28">
        <v>1.900000000000001E-2</v>
      </c>
      <c r="E68" s="1" t="s">
        <v>79</v>
      </c>
      <c r="F68" s="29">
        <v>6.3000000000000014E-2</v>
      </c>
    </row>
    <row r="69" spans="1:7" ht="39.950000000000003" customHeight="1">
      <c r="B69" s="33"/>
      <c r="C69" s="2"/>
      <c r="D69" s="34"/>
      <c r="E69" s="2"/>
      <c r="F69" s="34"/>
    </row>
    <row r="70" spans="1:7" ht="15.75">
      <c r="A70" s="55" t="s">
        <v>80</v>
      </c>
      <c r="B70" s="55"/>
      <c r="C70" s="55"/>
      <c r="D70" s="55"/>
      <c r="E70" s="55"/>
      <c r="F70" s="55"/>
      <c r="G70" s="55"/>
    </row>
    <row r="71" spans="1:7" ht="15.75">
      <c r="B71" s="9"/>
      <c r="C71" s="10" t="s">
        <v>81</v>
      </c>
      <c r="D71" s="11" t="s">
        <v>299</v>
      </c>
      <c r="E71" s="22" t="s">
        <v>126</v>
      </c>
      <c r="F71" s="9"/>
    </row>
    <row r="72" spans="1:7" ht="15.75">
      <c r="B72" s="9"/>
      <c r="C72" s="9"/>
      <c r="D72" s="13"/>
      <c r="E72" s="14"/>
      <c r="F72" s="9"/>
    </row>
    <row r="73" spans="1:7" ht="15.75" customHeight="1">
      <c r="B73" s="9"/>
      <c r="C73" s="10" t="s">
        <v>1</v>
      </c>
      <c r="D73" s="56" t="s">
        <v>217</v>
      </c>
      <c r="E73" s="56"/>
      <c r="F73" s="56"/>
    </row>
    <row r="74" spans="1:7" ht="16.5" thickBot="1">
      <c r="B74" s="9"/>
      <c r="C74" s="32"/>
      <c r="D74" s="44"/>
      <c r="E74" s="44"/>
      <c r="F74" s="44"/>
    </row>
    <row r="75" spans="1:7" ht="20.100000000000001" customHeight="1">
      <c r="B75" s="48" t="s">
        <v>2</v>
      </c>
      <c r="C75" s="50" t="s">
        <v>87</v>
      </c>
      <c r="D75" s="51"/>
      <c r="E75" s="51"/>
      <c r="F75" s="52"/>
    </row>
    <row r="76" spans="1:7" ht="20.100000000000001" customHeight="1" thickBot="1">
      <c r="B76" s="49"/>
      <c r="C76" s="53" t="s">
        <v>88</v>
      </c>
      <c r="D76" s="54"/>
      <c r="E76" s="53" t="s">
        <v>89</v>
      </c>
      <c r="F76" s="54"/>
    </row>
    <row r="77" spans="1:7" ht="20.100000000000001" customHeight="1">
      <c r="B77" s="24" t="s">
        <v>3</v>
      </c>
      <c r="C77" s="19" t="s">
        <v>4</v>
      </c>
      <c r="D77" s="12">
        <v>0.30499999999999999</v>
      </c>
      <c r="E77" s="4" t="s">
        <v>5</v>
      </c>
      <c r="F77" s="12">
        <v>0.108</v>
      </c>
    </row>
    <row r="78" spans="1:7" ht="20.100000000000001" customHeight="1">
      <c r="B78" s="25" t="s">
        <v>6</v>
      </c>
      <c r="C78" s="20" t="s">
        <v>7</v>
      </c>
      <c r="D78" s="5">
        <v>0.27500000000000002</v>
      </c>
      <c r="E78" s="6" t="s">
        <v>8</v>
      </c>
      <c r="F78" s="5">
        <v>9.1999999999999998E-2</v>
      </c>
    </row>
    <row r="79" spans="1:7" ht="20.100000000000001" customHeight="1">
      <c r="B79" s="25" t="s">
        <v>9</v>
      </c>
      <c r="C79" s="20" t="s">
        <v>10</v>
      </c>
      <c r="D79" s="5">
        <v>0.254</v>
      </c>
      <c r="E79" s="6" t="s">
        <v>11</v>
      </c>
      <c r="F79" s="5">
        <v>0.08</v>
      </c>
    </row>
    <row r="80" spans="1:7" ht="20.100000000000001" customHeight="1">
      <c r="B80" s="25" t="s">
        <v>12</v>
      </c>
      <c r="C80" s="20" t="s">
        <v>13</v>
      </c>
      <c r="D80" s="5">
        <v>0.22600000000000001</v>
      </c>
      <c r="E80" s="6" t="s">
        <v>14</v>
      </c>
      <c r="F80" s="5">
        <v>7.9000000000000001E-2</v>
      </c>
    </row>
    <row r="81" spans="2:6" ht="20.100000000000001" customHeight="1">
      <c r="B81" s="25" t="s">
        <v>15</v>
      </c>
      <c r="C81" s="20" t="s">
        <v>16</v>
      </c>
      <c r="D81" s="5">
        <v>0.223</v>
      </c>
      <c r="E81" s="6" t="s">
        <v>17</v>
      </c>
      <c r="F81" s="5">
        <v>7.5999999999999998E-2</v>
      </c>
    </row>
    <row r="82" spans="2:6" ht="20.100000000000001" customHeight="1">
      <c r="B82" s="25" t="s">
        <v>18</v>
      </c>
      <c r="C82" s="20" t="s">
        <v>19</v>
      </c>
      <c r="D82" s="5">
        <v>0.245</v>
      </c>
      <c r="E82" s="6" t="s">
        <v>20</v>
      </c>
      <c r="F82" s="5">
        <v>8.2000000000000003E-2</v>
      </c>
    </row>
    <row r="83" spans="2:6" ht="20.100000000000001" customHeight="1">
      <c r="B83" s="25" t="s">
        <v>21</v>
      </c>
      <c r="C83" s="20" t="s">
        <v>22</v>
      </c>
      <c r="D83" s="5">
        <v>0.29799999999999999</v>
      </c>
      <c r="E83" s="6" t="s">
        <v>23</v>
      </c>
      <c r="F83" s="5">
        <v>9.1999999999999998E-2</v>
      </c>
    </row>
    <row r="84" spans="2:6" ht="20.100000000000001" customHeight="1">
      <c r="B84" s="25" t="s">
        <v>24</v>
      </c>
      <c r="C84" s="20" t="s">
        <v>25</v>
      </c>
      <c r="D84" s="5">
        <v>0.36099999999999999</v>
      </c>
      <c r="E84" s="6" t="s">
        <v>26</v>
      </c>
      <c r="F84" s="5">
        <v>0.10100000000000001</v>
      </c>
    </row>
    <row r="85" spans="2:6" ht="20.100000000000001" customHeight="1">
      <c r="B85" s="25" t="s">
        <v>27</v>
      </c>
      <c r="C85" s="20" t="s">
        <v>28</v>
      </c>
      <c r="D85" s="5">
        <v>0.42899999999999999</v>
      </c>
      <c r="E85" s="6" t="s">
        <v>29</v>
      </c>
      <c r="F85" s="5">
        <v>0.114</v>
      </c>
    </row>
    <row r="86" spans="2:6" ht="20.100000000000001" customHeight="1">
      <c r="B86" s="25" t="s">
        <v>30</v>
      </c>
      <c r="C86" s="20" t="s">
        <v>31</v>
      </c>
      <c r="D86" s="5">
        <v>0.5</v>
      </c>
      <c r="E86" s="6" t="s">
        <v>32</v>
      </c>
      <c r="F86" s="5">
        <v>0.13200000000000001</v>
      </c>
    </row>
    <row r="87" spans="2:6" ht="20.100000000000001" customHeight="1">
      <c r="B87" s="25" t="s">
        <v>33</v>
      </c>
      <c r="C87" s="20" t="s">
        <v>34</v>
      </c>
      <c r="D87" s="5">
        <v>0.51600000000000001</v>
      </c>
      <c r="E87" s="6" t="s">
        <v>35</v>
      </c>
      <c r="F87" s="5">
        <v>0.112</v>
      </c>
    </row>
    <row r="88" spans="2:6" ht="20.100000000000001" customHeight="1">
      <c r="B88" s="25" t="s">
        <v>36</v>
      </c>
      <c r="C88" s="20" t="s">
        <v>37</v>
      </c>
      <c r="D88" s="5">
        <v>0.51900000000000002</v>
      </c>
      <c r="E88" s="6" t="s">
        <v>38</v>
      </c>
      <c r="F88" s="5">
        <v>0.11600000000000001</v>
      </c>
    </row>
    <row r="89" spans="2:6" ht="20.100000000000001" customHeight="1">
      <c r="B89" s="25" t="s">
        <v>39</v>
      </c>
      <c r="C89" s="20" t="s">
        <v>40</v>
      </c>
      <c r="D89" s="5">
        <v>0.52800000000000002</v>
      </c>
      <c r="E89" s="6" t="s">
        <v>41</v>
      </c>
      <c r="F89" s="5">
        <v>0.124</v>
      </c>
    </row>
    <row r="90" spans="2:6" ht="20.100000000000001" customHeight="1">
      <c r="B90" s="25" t="s">
        <v>42</v>
      </c>
      <c r="C90" s="20" t="s">
        <v>43</v>
      </c>
      <c r="D90" s="5">
        <v>0.53200000000000003</v>
      </c>
      <c r="E90" s="6" t="s">
        <v>44</v>
      </c>
      <c r="F90" s="5">
        <v>0.12</v>
      </c>
    </row>
    <row r="91" spans="2:6" ht="20.100000000000001" customHeight="1">
      <c r="B91" s="25" t="s">
        <v>45</v>
      </c>
      <c r="C91" s="20" t="s">
        <v>46</v>
      </c>
      <c r="D91" s="5">
        <v>0.51600000000000001</v>
      </c>
      <c r="E91" s="6" t="s">
        <v>47</v>
      </c>
      <c r="F91" s="5">
        <v>0.128</v>
      </c>
    </row>
    <row r="92" spans="2:6" ht="20.100000000000001" customHeight="1">
      <c r="B92" s="25" t="s">
        <v>48</v>
      </c>
      <c r="C92" s="20" t="s">
        <v>49</v>
      </c>
      <c r="D92" s="5">
        <v>0.497</v>
      </c>
      <c r="E92" s="6" t="s">
        <v>50</v>
      </c>
      <c r="F92" s="5">
        <v>0.11799999999999999</v>
      </c>
    </row>
    <row r="93" spans="2:6" ht="20.100000000000001" customHeight="1">
      <c r="B93" s="25" t="s">
        <v>51</v>
      </c>
      <c r="C93" s="20" t="s">
        <v>52</v>
      </c>
      <c r="D93" s="5">
        <v>0.47099999999999997</v>
      </c>
      <c r="E93" s="6" t="s">
        <v>53</v>
      </c>
      <c r="F93" s="5">
        <v>0.122</v>
      </c>
    </row>
    <row r="94" spans="2:6" ht="20.100000000000001" customHeight="1">
      <c r="B94" s="25" t="s">
        <v>54</v>
      </c>
      <c r="C94" s="20" t="s">
        <v>55</v>
      </c>
      <c r="D94" s="5">
        <v>0.46</v>
      </c>
      <c r="E94" s="6" t="s">
        <v>56</v>
      </c>
      <c r="F94" s="5">
        <v>0.121</v>
      </c>
    </row>
    <row r="95" spans="2:6" ht="20.100000000000001" customHeight="1">
      <c r="B95" s="25" t="s">
        <v>57</v>
      </c>
      <c r="C95" s="20" t="s">
        <v>58</v>
      </c>
      <c r="D95" s="5">
        <v>0.44400000000000001</v>
      </c>
      <c r="E95" s="6" t="s">
        <v>59</v>
      </c>
      <c r="F95" s="5">
        <v>0.12</v>
      </c>
    </row>
    <row r="96" spans="2:6" ht="20.100000000000001" customHeight="1">
      <c r="B96" s="25" t="s">
        <v>60</v>
      </c>
      <c r="C96" s="20" t="s">
        <v>61</v>
      </c>
      <c r="D96" s="5">
        <v>0.41199999999999998</v>
      </c>
      <c r="E96" s="6" t="s">
        <v>62</v>
      </c>
      <c r="F96" s="5">
        <v>0.11700000000000001</v>
      </c>
    </row>
    <row r="97" spans="1:7" ht="20.100000000000001" customHeight="1">
      <c r="B97" s="25" t="s">
        <v>63</v>
      </c>
      <c r="C97" s="20" t="s">
        <v>64</v>
      </c>
      <c r="D97" s="5">
        <v>0.38</v>
      </c>
      <c r="E97" s="6" t="s">
        <v>65</v>
      </c>
      <c r="F97" s="5">
        <v>0.106</v>
      </c>
    </row>
    <row r="98" spans="1:7" ht="20.100000000000001" customHeight="1">
      <c r="B98" s="25" t="s">
        <v>66</v>
      </c>
      <c r="C98" s="20" t="s">
        <v>67</v>
      </c>
      <c r="D98" s="5">
        <v>0.40600000000000003</v>
      </c>
      <c r="E98" s="6" t="s">
        <v>68</v>
      </c>
      <c r="F98" s="5">
        <v>9.6000000000000002E-2</v>
      </c>
    </row>
    <row r="99" spans="1:7" ht="20.100000000000001" customHeight="1">
      <c r="B99" s="25" t="s">
        <v>69</v>
      </c>
      <c r="C99" s="20" t="s">
        <v>70</v>
      </c>
      <c r="D99" s="5">
        <v>0.38300000000000001</v>
      </c>
      <c r="E99" s="6" t="s">
        <v>71</v>
      </c>
      <c r="F99" s="5">
        <v>8.5999999999999993E-2</v>
      </c>
    </row>
    <row r="100" spans="1:7" ht="20.100000000000001" customHeight="1" thickBot="1">
      <c r="B100" s="26" t="s">
        <v>72</v>
      </c>
      <c r="C100" s="21" t="s">
        <v>73</v>
      </c>
      <c r="D100" s="7">
        <v>0.32800000000000001</v>
      </c>
      <c r="E100" s="8" t="s">
        <v>74</v>
      </c>
      <c r="F100" s="7">
        <v>8.4000000000000005E-2</v>
      </c>
    </row>
    <row r="101" spans="1:7" ht="39.950000000000003" customHeight="1" thickBot="1">
      <c r="B101" s="27" t="s">
        <v>75</v>
      </c>
      <c r="C101" s="1" t="s">
        <v>78</v>
      </c>
      <c r="D101" s="28">
        <v>9.5080000000000027</v>
      </c>
      <c r="E101" s="1" t="s">
        <v>79</v>
      </c>
      <c r="F101" s="29">
        <v>2.5260000000000002</v>
      </c>
    </row>
    <row r="102" spans="1:7" ht="39.950000000000003" customHeight="1">
      <c r="B102" s="33"/>
      <c r="C102" s="2"/>
      <c r="D102" s="34"/>
      <c r="E102" s="2"/>
      <c r="F102" s="34"/>
    </row>
    <row r="103" spans="1:7" ht="15.75">
      <c r="A103" s="55" t="s">
        <v>80</v>
      </c>
      <c r="B103" s="55"/>
      <c r="C103" s="55"/>
      <c r="D103" s="55"/>
      <c r="E103" s="55"/>
      <c r="F103" s="55"/>
      <c r="G103" s="55"/>
    </row>
    <row r="104" spans="1:7" ht="15.75">
      <c r="B104" s="9"/>
      <c r="C104" s="10" t="s">
        <v>81</v>
      </c>
      <c r="D104" s="11" t="s">
        <v>299</v>
      </c>
      <c r="E104" s="22" t="s">
        <v>126</v>
      </c>
      <c r="F104" s="9"/>
    </row>
    <row r="105" spans="1:7" ht="15.75">
      <c r="B105" s="9"/>
      <c r="C105" s="9"/>
      <c r="D105" s="13"/>
      <c r="E105" s="14"/>
      <c r="F105" s="9"/>
    </row>
    <row r="106" spans="1:7" ht="15.75" customHeight="1">
      <c r="B106" s="9"/>
      <c r="C106" s="10" t="s">
        <v>1</v>
      </c>
      <c r="D106" s="56" t="s">
        <v>201</v>
      </c>
      <c r="E106" s="56"/>
      <c r="F106" s="56"/>
    </row>
    <row r="107" spans="1:7" ht="16.5" thickBot="1">
      <c r="B107" s="9"/>
      <c r="C107" s="32"/>
      <c r="D107" s="44"/>
      <c r="E107" s="44"/>
      <c r="F107" s="44"/>
    </row>
    <row r="108" spans="1:7" ht="20.100000000000001" customHeight="1">
      <c r="B108" s="48" t="s">
        <v>2</v>
      </c>
      <c r="C108" s="50" t="s">
        <v>87</v>
      </c>
      <c r="D108" s="51"/>
      <c r="E108" s="51"/>
      <c r="F108" s="52"/>
    </row>
    <row r="109" spans="1:7" ht="20.100000000000001" customHeight="1" thickBot="1">
      <c r="B109" s="49"/>
      <c r="C109" s="53" t="s">
        <v>88</v>
      </c>
      <c r="D109" s="54"/>
      <c r="E109" s="53" t="s">
        <v>89</v>
      </c>
      <c r="F109" s="54"/>
    </row>
    <row r="110" spans="1:7" ht="20.100000000000001" customHeight="1">
      <c r="B110" s="24" t="s">
        <v>3</v>
      </c>
      <c r="C110" s="19" t="s">
        <v>4</v>
      </c>
      <c r="D110" s="12">
        <v>0.93899999999999995</v>
      </c>
      <c r="E110" s="4" t="s">
        <v>5</v>
      </c>
      <c r="F110" s="12">
        <v>0.28499999999999998</v>
      </c>
    </row>
    <row r="111" spans="1:7" ht="20.100000000000001" customHeight="1">
      <c r="B111" s="25" t="s">
        <v>6</v>
      </c>
      <c r="C111" s="20" t="s">
        <v>7</v>
      </c>
      <c r="D111" s="5">
        <v>0.86299999999999999</v>
      </c>
      <c r="E111" s="6" t="s">
        <v>8</v>
      </c>
      <c r="F111" s="5">
        <v>0.26700000000000002</v>
      </c>
    </row>
    <row r="112" spans="1:7" ht="20.100000000000001" customHeight="1">
      <c r="B112" s="25" t="s">
        <v>9</v>
      </c>
      <c r="C112" s="20" t="s">
        <v>10</v>
      </c>
      <c r="D112" s="5">
        <v>0.82299999999999995</v>
      </c>
      <c r="E112" s="6" t="s">
        <v>11</v>
      </c>
      <c r="F112" s="5">
        <v>0.246</v>
      </c>
    </row>
    <row r="113" spans="2:6" ht="20.100000000000001" customHeight="1">
      <c r="B113" s="25" t="s">
        <v>12</v>
      </c>
      <c r="C113" s="20" t="s">
        <v>13</v>
      </c>
      <c r="D113" s="5">
        <v>0.78900000000000003</v>
      </c>
      <c r="E113" s="6" t="s">
        <v>14</v>
      </c>
      <c r="F113" s="5">
        <v>0.23300000000000001</v>
      </c>
    </row>
    <row r="114" spans="2:6" ht="20.100000000000001" customHeight="1">
      <c r="B114" s="25" t="s">
        <v>15</v>
      </c>
      <c r="C114" s="20" t="s">
        <v>16</v>
      </c>
      <c r="D114" s="5">
        <v>0.75600000000000001</v>
      </c>
      <c r="E114" s="6" t="s">
        <v>17</v>
      </c>
      <c r="F114" s="5">
        <v>0.22500000000000001</v>
      </c>
    </row>
    <row r="115" spans="2:6" ht="20.100000000000001" customHeight="1">
      <c r="B115" s="25" t="s">
        <v>18</v>
      </c>
      <c r="C115" s="20" t="s">
        <v>19</v>
      </c>
      <c r="D115" s="5">
        <v>0.78</v>
      </c>
      <c r="E115" s="6" t="s">
        <v>20</v>
      </c>
      <c r="F115" s="5">
        <v>0.23499999999999999</v>
      </c>
    </row>
    <row r="116" spans="2:6" ht="20.100000000000001" customHeight="1">
      <c r="B116" s="25" t="s">
        <v>21</v>
      </c>
      <c r="C116" s="20" t="s">
        <v>22</v>
      </c>
      <c r="D116" s="5">
        <v>0.88700000000000001</v>
      </c>
      <c r="E116" s="6" t="s">
        <v>23</v>
      </c>
      <c r="F116" s="5">
        <v>0.26300000000000001</v>
      </c>
    </row>
    <row r="117" spans="2:6" ht="20.100000000000001" customHeight="1">
      <c r="B117" s="25" t="s">
        <v>24</v>
      </c>
      <c r="C117" s="20" t="s">
        <v>25</v>
      </c>
      <c r="D117" s="5">
        <v>1.0860000000000001</v>
      </c>
      <c r="E117" s="6" t="s">
        <v>26</v>
      </c>
      <c r="F117" s="5">
        <v>0.32100000000000001</v>
      </c>
    </row>
    <row r="118" spans="2:6" ht="20.100000000000001" customHeight="1">
      <c r="B118" s="25" t="s">
        <v>27</v>
      </c>
      <c r="C118" s="20" t="s">
        <v>28</v>
      </c>
      <c r="D118" s="5">
        <v>1.286</v>
      </c>
      <c r="E118" s="6" t="s">
        <v>29</v>
      </c>
      <c r="F118" s="5">
        <v>0.36199999999999999</v>
      </c>
    </row>
    <row r="119" spans="2:6" ht="20.100000000000001" customHeight="1">
      <c r="B119" s="25" t="s">
        <v>30</v>
      </c>
      <c r="C119" s="20" t="s">
        <v>31</v>
      </c>
      <c r="D119" s="5">
        <v>1.5649999999999999</v>
      </c>
      <c r="E119" s="6" t="s">
        <v>32</v>
      </c>
      <c r="F119" s="5">
        <v>0.41299999999999998</v>
      </c>
    </row>
    <row r="120" spans="2:6" ht="20.100000000000001" customHeight="1">
      <c r="B120" s="25" t="s">
        <v>33</v>
      </c>
      <c r="C120" s="20" t="s">
        <v>34</v>
      </c>
      <c r="D120" s="5">
        <v>1.784</v>
      </c>
      <c r="E120" s="6" t="s">
        <v>35</v>
      </c>
      <c r="F120" s="5">
        <v>0.442</v>
      </c>
    </row>
    <row r="121" spans="2:6" ht="20.100000000000001" customHeight="1">
      <c r="B121" s="25" t="s">
        <v>36</v>
      </c>
      <c r="C121" s="20" t="s">
        <v>37</v>
      </c>
      <c r="D121" s="5">
        <v>1.81</v>
      </c>
      <c r="E121" s="6" t="s">
        <v>38</v>
      </c>
      <c r="F121" s="5">
        <v>0.45600000000000002</v>
      </c>
    </row>
    <row r="122" spans="2:6" ht="20.100000000000001" customHeight="1">
      <c r="B122" s="25" t="s">
        <v>39</v>
      </c>
      <c r="C122" s="20" t="s">
        <v>40</v>
      </c>
      <c r="D122" s="5">
        <v>1.8260000000000001</v>
      </c>
      <c r="E122" s="6" t="s">
        <v>41</v>
      </c>
      <c r="F122" s="5">
        <v>0.46700000000000003</v>
      </c>
    </row>
    <row r="123" spans="2:6" ht="20.100000000000001" customHeight="1">
      <c r="B123" s="25" t="s">
        <v>42</v>
      </c>
      <c r="C123" s="20" t="s">
        <v>43</v>
      </c>
      <c r="D123" s="5">
        <v>1.847</v>
      </c>
      <c r="E123" s="6" t="s">
        <v>44</v>
      </c>
      <c r="F123" s="5">
        <v>0.47799999999999998</v>
      </c>
    </row>
    <row r="124" spans="2:6" ht="20.100000000000001" customHeight="1">
      <c r="B124" s="25" t="s">
        <v>45</v>
      </c>
      <c r="C124" s="20" t="s">
        <v>46</v>
      </c>
      <c r="D124" s="5">
        <v>1.845</v>
      </c>
      <c r="E124" s="6" t="s">
        <v>47</v>
      </c>
      <c r="F124" s="5">
        <v>0.46899999999999997</v>
      </c>
    </row>
    <row r="125" spans="2:6" ht="20.100000000000001" customHeight="1">
      <c r="B125" s="25" t="s">
        <v>48</v>
      </c>
      <c r="C125" s="20" t="s">
        <v>49</v>
      </c>
      <c r="D125" s="5">
        <v>1.8169999999999999</v>
      </c>
      <c r="E125" s="6" t="s">
        <v>50</v>
      </c>
      <c r="F125" s="5">
        <v>0.46700000000000003</v>
      </c>
    </row>
    <row r="126" spans="2:6" ht="20.100000000000001" customHeight="1">
      <c r="B126" s="25" t="s">
        <v>51</v>
      </c>
      <c r="C126" s="20" t="s">
        <v>52</v>
      </c>
      <c r="D126" s="5">
        <v>1.7889999999999999</v>
      </c>
      <c r="E126" s="6" t="s">
        <v>53</v>
      </c>
      <c r="F126" s="5">
        <v>0.45300000000000001</v>
      </c>
    </row>
    <row r="127" spans="2:6" ht="20.100000000000001" customHeight="1">
      <c r="B127" s="25" t="s">
        <v>54</v>
      </c>
      <c r="C127" s="20" t="s">
        <v>55</v>
      </c>
      <c r="D127" s="5">
        <v>1.71</v>
      </c>
      <c r="E127" s="6" t="s">
        <v>56</v>
      </c>
      <c r="F127" s="5">
        <v>0.44500000000000001</v>
      </c>
    </row>
    <row r="128" spans="2:6" ht="20.100000000000001" customHeight="1">
      <c r="B128" s="25" t="s">
        <v>57</v>
      </c>
      <c r="C128" s="20" t="s">
        <v>58</v>
      </c>
      <c r="D128" s="5">
        <v>1.5629999999999999</v>
      </c>
      <c r="E128" s="6" t="s">
        <v>59</v>
      </c>
      <c r="F128" s="5">
        <v>0.41399999999999998</v>
      </c>
    </row>
    <row r="129" spans="1:7" ht="20.100000000000001" customHeight="1">
      <c r="B129" s="25" t="s">
        <v>60</v>
      </c>
      <c r="C129" s="20" t="s">
        <v>61</v>
      </c>
      <c r="D129" s="5">
        <v>1.4690000000000001</v>
      </c>
      <c r="E129" s="6" t="s">
        <v>62</v>
      </c>
      <c r="F129" s="5">
        <v>0.39</v>
      </c>
    </row>
    <row r="130" spans="1:7" ht="20.100000000000001" customHeight="1">
      <c r="B130" s="25" t="s">
        <v>63</v>
      </c>
      <c r="C130" s="20" t="s">
        <v>64</v>
      </c>
      <c r="D130" s="5">
        <v>1.403</v>
      </c>
      <c r="E130" s="6" t="s">
        <v>65</v>
      </c>
      <c r="F130" s="5">
        <v>0.33800000000000002</v>
      </c>
    </row>
    <row r="131" spans="1:7" ht="20.100000000000001" customHeight="1">
      <c r="B131" s="25" t="s">
        <v>66</v>
      </c>
      <c r="C131" s="20" t="s">
        <v>67</v>
      </c>
      <c r="D131" s="5">
        <v>1.2989999999999999</v>
      </c>
      <c r="E131" s="6" t="s">
        <v>68</v>
      </c>
      <c r="F131" s="5">
        <v>0.29399999999999998</v>
      </c>
    </row>
    <row r="132" spans="1:7" ht="20.100000000000001" customHeight="1">
      <c r="B132" s="25" t="s">
        <v>69</v>
      </c>
      <c r="C132" s="20" t="s">
        <v>70</v>
      </c>
      <c r="D132" s="5">
        <v>1.1890000000000001</v>
      </c>
      <c r="E132" s="6" t="s">
        <v>71</v>
      </c>
      <c r="F132" s="5">
        <v>0.27500000000000002</v>
      </c>
    </row>
    <row r="133" spans="1:7" ht="20.100000000000001" customHeight="1" thickBot="1">
      <c r="B133" s="26" t="s">
        <v>72</v>
      </c>
      <c r="C133" s="21" t="s">
        <v>73</v>
      </c>
      <c r="D133" s="7">
        <v>1.052</v>
      </c>
      <c r="E133" s="8" t="s">
        <v>74</v>
      </c>
      <c r="F133" s="7">
        <v>0.25800000000000001</v>
      </c>
    </row>
    <row r="134" spans="1:7" ht="39.950000000000003" customHeight="1" thickBot="1">
      <c r="B134" s="27" t="s">
        <v>75</v>
      </c>
      <c r="C134" s="1" t="s">
        <v>78</v>
      </c>
      <c r="D134" s="28">
        <v>32.177</v>
      </c>
      <c r="E134" s="1" t="s">
        <v>79</v>
      </c>
      <c r="F134" s="29">
        <v>8.4959999999999987</v>
      </c>
    </row>
    <row r="135" spans="1:7" ht="39.950000000000003" customHeight="1">
      <c r="B135" s="33"/>
      <c r="C135" s="2"/>
      <c r="D135" s="34"/>
      <c r="E135" s="2"/>
      <c r="F135" s="34"/>
    </row>
    <row r="136" spans="1:7" ht="15.75">
      <c r="A136" s="55" t="s">
        <v>80</v>
      </c>
      <c r="B136" s="55"/>
      <c r="C136" s="55"/>
      <c r="D136" s="55"/>
      <c r="E136" s="55"/>
      <c r="F136" s="55"/>
      <c r="G136" s="55"/>
    </row>
    <row r="137" spans="1:7" ht="15.75">
      <c r="B137" s="9"/>
      <c r="C137" s="10" t="s">
        <v>81</v>
      </c>
      <c r="D137" s="11" t="s">
        <v>299</v>
      </c>
      <c r="E137" s="22" t="s">
        <v>126</v>
      </c>
      <c r="F137" s="9"/>
    </row>
    <row r="138" spans="1:7" ht="15.75">
      <c r="B138" s="9"/>
      <c r="C138" s="9"/>
      <c r="D138" s="13"/>
      <c r="E138" s="14"/>
      <c r="F138" s="9"/>
    </row>
    <row r="139" spans="1:7" ht="15.75" customHeight="1">
      <c r="B139" s="9"/>
      <c r="C139" s="10" t="s">
        <v>1</v>
      </c>
      <c r="D139" s="56" t="s">
        <v>202</v>
      </c>
      <c r="E139" s="56"/>
      <c r="F139" s="56"/>
    </row>
    <row r="140" spans="1:7" ht="16.5" thickBot="1">
      <c r="B140" s="9"/>
      <c r="C140" s="32"/>
      <c r="D140" s="44"/>
      <c r="E140" s="44"/>
      <c r="F140" s="44"/>
    </row>
    <row r="141" spans="1:7" ht="20.100000000000001" customHeight="1">
      <c r="B141" s="48" t="s">
        <v>2</v>
      </c>
      <c r="C141" s="50" t="s">
        <v>87</v>
      </c>
      <c r="D141" s="51"/>
      <c r="E141" s="51"/>
      <c r="F141" s="52"/>
    </row>
    <row r="142" spans="1:7" ht="20.100000000000001" customHeight="1" thickBot="1">
      <c r="B142" s="49"/>
      <c r="C142" s="53" t="s">
        <v>88</v>
      </c>
      <c r="D142" s="54"/>
      <c r="E142" s="53" t="s">
        <v>89</v>
      </c>
      <c r="F142" s="54"/>
    </row>
    <row r="143" spans="1:7" ht="20.100000000000001" customHeight="1">
      <c r="B143" s="24" t="s">
        <v>3</v>
      </c>
      <c r="C143" s="19" t="s">
        <v>4</v>
      </c>
      <c r="D143" s="12">
        <v>0.76</v>
      </c>
      <c r="E143" s="4" t="s">
        <v>5</v>
      </c>
      <c r="F143" s="12">
        <v>0.26</v>
      </c>
    </row>
    <row r="144" spans="1:7" ht="20.100000000000001" customHeight="1">
      <c r="B144" s="25" t="s">
        <v>6</v>
      </c>
      <c r="C144" s="20" t="s">
        <v>7</v>
      </c>
      <c r="D144" s="5">
        <v>0.70299999999999996</v>
      </c>
      <c r="E144" s="6" t="s">
        <v>8</v>
      </c>
      <c r="F144" s="5">
        <v>0.246</v>
      </c>
    </row>
    <row r="145" spans="2:6" ht="20.100000000000001" customHeight="1">
      <c r="B145" s="25" t="s">
        <v>9</v>
      </c>
      <c r="C145" s="20" t="s">
        <v>10</v>
      </c>
      <c r="D145" s="5">
        <v>0.67600000000000005</v>
      </c>
      <c r="E145" s="6" t="s">
        <v>11</v>
      </c>
      <c r="F145" s="5">
        <v>0.215</v>
      </c>
    </row>
    <row r="146" spans="2:6" ht="20.100000000000001" customHeight="1">
      <c r="B146" s="25" t="s">
        <v>12</v>
      </c>
      <c r="C146" s="20" t="s">
        <v>13</v>
      </c>
      <c r="D146" s="5">
        <v>0.64200000000000002</v>
      </c>
      <c r="E146" s="6" t="s">
        <v>14</v>
      </c>
      <c r="F146" s="5">
        <v>0.216</v>
      </c>
    </row>
    <row r="147" spans="2:6" ht="20.100000000000001" customHeight="1">
      <c r="B147" s="25" t="s">
        <v>15</v>
      </c>
      <c r="C147" s="20" t="s">
        <v>16</v>
      </c>
      <c r="D147" s="5">
        <v>0.63100000000000001</v>
      </c>
      <c r="E147" s="6" t="s">
        <v>17</v>
      </c>
      <c r="F147" s="5">
        <v>0.20799999999999999</v>
      </c>
    </row>
    <row r="148" spans="2:6" ht="20.100000000000001" customHeight="1">
      <c r="B148" s="25" t="s">
        <v>18</v>
      </c>
      <c r="C148" s="20" t="s">
        <v>19</v>
      </c>
      <c r="D148" s="5">
        <v>0.65600000000000003</v>
      </c>
      <c r="E148" s="6" t="s">
        <v>20</v>
      </c>
      <c r="F148" s="5">
        <v>0.20799999999999999</v>
      </c>
    </row>
    <row r="149" spans="2:6" ht="20.100000000000001" customHeight="1">
      <c r="B149" s="25" t="s">
        <v>21</v>
      </c>
      <c r="C149" s="20" t="s">
        <v>22</v>
      </c>
      <c r="D149" s="5">
        <v>0.71899999999999997</v>
      </c>
      <c r="E149" s="6" t="s">
        <v>23</v>
      </c>
      <c r="F149" s="5">
        <v>0.22700000000000001</v>
      </c>
    </row>
    <row r="150" spans="2:6" ht="20.100000000000001" customHeight="1">
      <c r="B150" s="25" t="s">
        <v>24</v>
      </c>
      <c r="C150" s="20" t="s">
        <v>25</v>
      </c>
      <c r="D150" s="5">
        <v>0.81100000000000005</v>
      </c>
      <c r="E150" s="6" t="s">
        <v>26</v>
      </c>
      <c r="F150" s="5">
        <v>0.23899999999999999</v>
      </c>
    </row>
    <row r="151" spans="2:6" ht="20.100000000000001" customHeight="1">
      <c r="B151" s="25" t="s">
        <v>27</v>
      </c>
      <c r="C151" s="20" t="s">
        <v>28</v>
      </c>
      <c r="D151" s="5">
        <v>1.014</v>
      </c>
      <c r="E151" s="6" t="s">
        <v>29</v>
      </c>
      <c r="F151" s="5">
        <v>0.28699999999999998</v>
      </c>
    </row>
    <row r="152" spans="2:6" ht="20.100000000000001" customHeight="1">
      <c r="B152" s="25" t="s">
        <v>30</v>
      </c>
      <c r="C152" s="20" t="s">
        <v>31</v>
      </c>
      <c r="D152" s="5">
        <v>1.1379999999999999</v>
      </c>
      <c r="E152" s="6" t="s">
        <v>32</v>
      </c>
      <c r="F152" s="5">
        <v>0.318</v>
      </c>
    </row>
    <row r="153" spans="2:6" ht="20.100000000000001" customHeight="1">
      <c r="B153" s="25" t="s">
        <v>33</v>
      </c>
      <c r="C153" s="20" t="s">
        <v>34</v>
      </c>
      <c r="D153" s="5">
        <v>1.155</v>
      </c>
      <c r="E153" s="6" t="s">
        <v>35</v>
      </c>
      <c r="F153" s="5">
        <v>0.32400000000000001</v>
      </c>
    </row>
    <row r="154" spans="2:6" ht="20.100000000000001" customHeight="1">
      <c r="B154" s="25" t="s">
        <v>36</v>
      </c>
      <c r="C154" s="20" t="s">
        <v>37</v>
      </c>
      <c r="D154" s="5">
        <v>1.1839999999999999</v>
      </c>
      <c r="E154" s="6" t="s">
        <v>38</v>
      </c>
      <c r="F154" s="5">
        <v>0.33700000000000002</v>
      </c>
    </row>
    <row r="155" spans="2:6" ht="20.100000000000001" customHeight="1">
      <c r="B155" s="25" t="s">
        <v>39</v>
      </c>
      <c r="C155" s="20" t="s">
        <v>40</v>
      </c>
      <c r="D155" s="5">
        <v>1.179</v>
      </c>
      <c r="E155" s="6" t="s">
        <v>41</v>
      </c>
      <c r="F155" s="5">
        <v>0.33700000000000002</v>
      </c>
    </row>
    <row r="156" spans="2:6" ht="20.100000000000001" customHeight="1">
      <c r="B156" s="25" t="s">
        <v>42</v>
      </c>
      <c r="C156" s="20" t="s">
        <v>43</v>
      </c>
      <c r="D156" s="5">
        <v>1.19</v>
      </c>
      <c r="E156" s="6" t="s">
        <v>44</v>
      </c>
      <c r="F156" s="5">
        <v>0.32200000000000001</v>
      </c>
    </row>
    <row r="157" spans="2:6" ht="20.100000000000001" customHeight="1">
      <c r="B157" s="25" t="s">
        <v>45</v>
      </c>
      <c r="C157" s="20" t="s">
        <v>46</v>
      </c>
      <c r="D157" s="5">
        <v>1.157</v>
      </c>
      <c r="E157" s="6" t="s">
        <v>47</v>
      </c>
      <c r="F157" s="5">
        <v>0.32</v>
      </c>
    </row>
    <row r="158" spans="2:6" ht="20.100000000000001" customHeight="1">
      <c r="B158" s="25" t="s">
        <v>48</v>
      </c>
      <c r="C158" s="20" t="s">
        <v>49</v>
      </c>
      <c r="D158" s="5">
        <v>1.133</v>
      </c>
      <c r="E158" s="6" t="s">
        <v>50</v>
      </c>
      <c r="F158" s="5">
        <v>0.32400000000000001</v>
      </c>
    </row>
    <row r="159" spans="2:6" ht="20.100000000000001" customHeight="1">
      <c r="B159" s="25" t="s">
        <v>51</v>
      </c>
      <c r="C159" s="20" t="s">
        <v>52</v>
      </c>
      <c r="D159" s="5">
        <v>1.1299999999999999</v>
      </c>
      <c r="E159" s="6" t="s">
        <v>53</v>
      </c>
      <c r="F159" s="5">
        <v>0.33</v>
      </c>
    </row>
    <row r="160" spans="2:6" ht="20.100000000000001" customHeight="1">
      <c r="B160" s="25" t="s">
        <v>54</v>
      </c>
      <c r="C160" s="20" t="s">
        <v>55</v>
      </c>
      <c r="D160" s="5">
        <v>1.0860000000000001</v>
      </c>
      <c r="E160" s="6" t="s">
        <v>56</v>
      </c>
      <c r="F160" s="5">
        <v>0.316</v>
      </c>
    </row>
    <row r="161" spans="1:7" ht="20.100000000000001" customHeight="1">
      <c r="B161" s="25" t="s">
        <v>57</v>
      </c>
      <c r="C161" s="20" t="s">
        <v>58</v>
      </c>
      <c r="D161" s="5">
        <v>1.0409999999999999</v>
      </c>
      <c r="E161" s="6" t="s">
        <v>59</v>
      </c>
      <c r="F161" s="5">
        <v>0.308</v>
      </c>
    </row>
    <row r="162" spans="1:7" ht="20.100000000000001" customHeight="1">
      <c r="B162" s="25" t="s">
        <v>60</v>
      </c>
      <c r="C162" s="20" t="s">
        <v>61</v>
      </c>
      <c r="D162" s="5">
        <v>0.98799999999999999</v>
      </c>
      <c r="E162" s="6" t="s">
        <v>62</v>
      </c>
      <c r="F162" s="5">
        <v>0.29399999999999998</v>
      </c>
    </row>
    <row r="163" spans="1:7" ht="20.100000000000001" customHeight="1">
      <c r="B163" s="25" t="s">
        <v>63</v>
      </c>
      <c r="C163" s="20" t="s">
        <v>64</v>
      </c>
      <c r="D163" s="5">
        <v>0.94799999999999995</v>
      </c>
      <c r="E163" s="6" t="s">
        <v>65</v>
      </c>
      <c r="F163" s="5">
        <v>0.25700000000000001</v>
      </c>
    </row>
    <row r="164" spans="1:7" ht="20.100000000000001" customHeight="1">
      <c r="B164" s="25" t="s">
        <v>66</v>
      </c>
      <c r="C164" s="20" t="s">
        <v>67</v>
      </c>
      <c r="D164" s="5">
        <v>0.97</v>
      </c>
      <c r="E164" s="6" t="s">
        <v>68</v>
      </c>
      <c r="F164" s="5">
        <v>0.23200000000000001</v>
      </c>
    </row>
    <row r="165" spans="1:7" ht="20.100000000000001" customHeight="1">
      <c r="B165" s="25" t="s">
        <v>69</v>
      </c>
      <c r="C165" s="20" t="s">
        <v>70</v>
      </c>
      <c r="D165" s="5">
        <v>0.91700000000000004</v>
      </c>
      <c r="E165" s="6" t="s">
        <v>71</v>
      </c>
      <c r="F165" s="5">
        <v>0.217</v>
      </c>
    </row>
    <row r="166" spans="1:7" ht="20.100000000000001" customHeight="1" thickBot="1">
      <c r="B166" s="26" t="s">
        <v>72</v>
      </c>
      <c r="C166" s="21" t="s">
        <v>73</v>
      </c>
      <c r="D166" s="7">
        <v>0.82299999999999995</v>
      </c>
      <c r="E166" s="8" t="s">
        <v>74</v>
      </c>
      <c r="F166" s="7">
        <v>0.20200000000000001</v>
      </c>
    </row>
    <row r="167" spans="1:7" ht="39.950000000000003" customHeight="1" thickBot="1">
      <c r="B167" s="27" t="s">
        <v>75</v>
      </c>
      <c r="C167" s="1" t="s">
        <v>78</v>
      </c>
      <c r="D167" s="28">
        <v>22.650999999999996</v>
      </c>
      <c r="E167" s="1" t="s">
        <v>79</v>
      </c>
      <c r="F167" s="29">
        <v>6.5439999999999987</v>
      </c>
    </row>
    <row r="168" spans="1:7" ht="39.950000000000003" customHeight="1">
      <c r="B168" s="33"/>
      <c r="C168" s="2"/>
      <c r="D168" s="34"/>
      <c r="E168" s="2"/>
      <c r="F168" s="34"/>
    </row>
    <row r="169" spans="1:7" ht="15.75">
      <c r="A169" s="55" t="s">
        <v>80</v>
      </c>
      <c r="B169" s="55"/>
      <c r="C169" s="55"/>
      <c r="D169" s="55"/>
      <c r="E169" s="55"/>
      <c r="F169" s="55"/>
      <c r="G169" s="55"/>
    </row>
    <row r="170" spans="1:7" ht="15.75">
      <c r="B170" s="9"/>
      <c r="C170" s="10" t="s">
        <v>81</v>
      </c>
      <c r="D170" s="11" t="s">
        <v>299</v>
      </c>
      <c r="E170" s="22" t="s">
        <v>126</v>
      </c>
      <c r="F170" s="9"/>
    </row>
    <row r="171" spans="1:7" ht="15.75">
      <c r="B171" s="9"/>
      <c r="C171" s="9"/>
      <c r="D171" s="13"/>
      <c r="E171" s="14"/>
      <c r="F171" s="9"/>
    </row>
    <row r="172" spans="1:7" ht="15.75" customHeight="1">
      <c r="B172" s="9"/>
      <c r="C172" s="10" t="s">
        <v>1</v>
      </c>
      <c r="D172" s="56" t="s">
        <v>203</v>
      </c>
      <c r="E172" s="56"/>
      <c r="F172" s="56"/>
    </row>
    <row r="173" spans="1:7" ht="16.5" thickBot="1">
      <c r="B173" s="9"/>
      <c r="C173" s="32"/>
      <c r="D173" s="44"/>
      <c r="E173" s="44"/>
      <c r="F173" s="44"/>
    </row>
    <row r="174" spans="1:7" ht="20.100000000000001" customHeight="1">
      <c r="B174" s="48" t="s">
        <v>2</v>
      </c>
      <c r="C174" s="50" t="s">
        <v>87</v>
      </c>
      <c r="D174" s="51"/>
      <c r="E174" s="51"/>
      <c r="F174" s="52"/>
    </row>
    <row r="175" spans="1:7" ht="20.100000000000001" customHeight="1" thickBot="1">
      <c r="B175" s="49"/>
      <c r="C175" s="53" t="s">
        <v>88</v>
      </c>
      <c r="D175" s="54"/>
      <c r="E175" s="53" t="s">
        <v>89</v>
      </c>
      <c r="F175" s="54"/>
    </row>
    <row r="176" spans="1:7" ht="20.100000000000001" customHeight="1">
      <c r="B176" s="24" t="s">
        <v>3</v>
      </c>
      <c r="C176" s="19" t="s">
        <v>4</v>
      </c>
      <c r="D176" s="12">
        <v>1E-3</v>
      </c>
      <c r="E176" s="4" t="s">
        <v>5</v>
      </c>
      <c r="F176" s="12">
        <v>3.0000000000000001E-3</v>
      </c>
    </row>
    <row r="177" spans="2:6" ht="20.100000000000001" customHeight="1">
      <c r="B177" s="25" t="s">
        <v>6</v>
      </c>
      <c r="C177" s="20" t="s">
        <v>7</v>
      </c>
      <c r="D177" s="5">
        <v>2E-3</v>
      </c>
      <c r="E177" s="6" t="s">
        <v>8</v>
      </c>
      <c r="F177" s="5">
        <v>3.0000000000000001E-3</v>
      </c>
    </row>
    <row r="178" spans="2:6" ht="20.100000000000001" customHeight="1">
      <c r="B178" s="25" t="s">
        <v>9</v>
      </c>
      <c r="C178" s="20" t="s">
        <v>10</v>
      </c>
      <c r="D178" s="5">
        <v>1E-3</v>
      </c>
      <c r="E178" s="6" t="s">
        <v>11</v>
      </c>
      <c r="F178" s="5">
        <v>3.0000000000000001E-3</v>
      </c>
    </row>
    <row r="179" spans="2:6" ht="20.100000000000001" customHeight="1">
      <c r="B179" s="25" t="s">
        <v>12</v>
      </c>
      <c r="C179" s="20" t="s">
        <v>13</v>
      </c>
      <c r="D179" s="5">
        <v>1E-3</v>
      </c>
      <c r="E179" s="6" t="s">
        <v>14</v>
      </c>
      <c r="F179" s="5">
        <v>3.0000000000000001E-3</v>
      </c>
    </row>
    <row r="180" spans="2:6" ht="20.100000000000001" customHeight="1">
      <c r="B180" s="25" t="s">
        <v>15</v>
      </c>
      <c r="C180" s="20" t="s">
        <v>16</v>
      </c>
      <c r="D180" s="5">
        <v>1E-3</v>
      </c>
      <c r="E180" s="6" t="s">
        <v>17</v>
      </c>
      <c r="F180" s="5">
        <v>2E-3</v>
      </c>
    </row>
    <row r="181" spans="2:6" ht="20.100000000000001" customHeight="1">
      <c r="B181" s="25" t="s">
        <v>18</v>
      </c>
      <c r="C181" s="20" t="s">
        <v>19</v>
      </c>
      <c r="D181" s="5">
        <v>1E-3</v>
      </c>
      <c r="E181" s="6" t="s">
        <v>20</v>
      </c>
      <c r="F181" s="5">
        <v>2E-3</v>
      </c>
    </row>
    <row r="182" spans="2:6" ht="20.100000000000001" customHeight="1">
      <c r="B182" s="25" t="s">
        <v>21</v>
      </c>
      <c r="C182" s="20" t="s">
        <v>22</v>
      </c>
      <c r="D182" s="5">
        <v>1E-3</v>
      </c>
      <c r="E182" s="6" t="s">
        <v>23</v>
      </c>
      <c r="F182" s="5">
        <v>1E-3</v>
      </c>
    </row>
    <row r="183" spans="2:6" ht="20.100000000000001" customHeight="1">
      <c r="B183" s="25" t="s">
        <v>24</v>
      </c>
      <c r="C183" s="20" t="s">
        <v>25</v>
      </c>
      <c r="D183" s="5">
        <v>1E-3</v>
      </c>
      <c r="E183" s="6" t="s">
        <v>26</v>
      </c>
      <c r="F183" s="5">
        <v>2E-3</v>
      </c>
    </row>
    <row r="184" spans="2:6" ht="20.100000000000001" customHeight="1">
      <c r="B184" s="25" t="s">
        <v>27</v>
      </c>
      <c r="C184" s="20" t="s">
        <v>28</v>
      </c>
      <c r="D184" s="5">
        <v>1E-3</v>
      </c>
      <c r="E184" s="6" t="s">
        <v>29</v>
      </c>
      <c r="F184" s="5">
        <v>1E-3</v>
      </c>
    </row>
    <row r="185" spans="2:6" ht="20.100000000000001" customHeight="1">
      <c r="B185" s="25" t="s">
        <v>30</v>
      </c>
      <c r="C185" s="20" t="s">
        <v>31</v>
      </c>
      <c r="D185" s="5">
        <v>1E-3</v>
      </c>
      <c r="E185" s="6" t="s">
        <v>32</v>
      </c>
      <c r="F185" s="5">
        <v>2E-3</v>
      </c>
    </row>
    <row r="186" spans="2:6" ht="20.100000000000001" customHeight="1">
      <c r="B186" s="25" t="s">
        <v>33</v>
      </c>
      <c r="C186" s="20" t="s">
        <v>34</v>
      </c>
      <c r="D186" s="5">
        <v>1E-3</v>
      </c>
      <c r="E186" s="6" t="s">
        <v>35</v>
      </c>
      <c r="F186" s="5">
        <v>2E-3</v>
      </c>
    </row>
    <row r="187" spans="2:6" ht="20.100000000000001" customHeight="1">
      <c r="B187" s="25" t="s">
        <v>36</v>
      </c>
      <c r="C187" s="20" t="s">
        <v>37</v>
      </c>
      <c r="D187" s="5">
        <v>1E-3</v>
      </c>
      <c r="E187" s="6" t="s">
        <v>38</v>
      </c>
      <c r="F187" s="5">
        <v>2E-3</v>
      </c>
    </row>
    <row r="188" spans="2:6" ht="20.100000000000001" customHeight="1">
      <c r="B188" s="25" t="s">
        <v>39</v>
      </c>
      <c r="C188" s="20" t="s">
        <v>40</v>
      </c>
      <c r="D188" s="5">
        <v>1E-3</v>
      </c>
      <c r="E188" s="6" t="s">
        <v>41</v>
      </c>
      <c r="F188" s="5">
        <v>1E-3</v>
      </c>
    </row>
    <row r="189" spans="2:6" ht="20.100000000000001" customHeight="1">
      <c r="B189" s="25" t="s">
        <v>42</v>
      </c>
      <c r="C189" s="20" t="s">
        <v>43</v>
      </c>
      <c r="D189" s="5">
        <v>1E-3</v>
      </c>
      <c r="E189" s="6" t="s">
        <v>44</v>
      </c>
      <c r="F189" s="5">
        <v>2E-3</v>
      </c>
    </row>
    <row r="190" spans="2:6" ht="20.100000000000001" customHeight="1">
      <c r="B190" s="25" t="s">
        <v>45</v>
      </c>
      <c r="C190" s="20" t="s">
        <v>46</v>
      </c>
      <c r="D190" s="5">
        <v>1E-3</v>
      </c>
      <c r="E190" s="6" t="s">
        <v>47</v>
      </c>
      <c r="F190" s="5">
        <v>2E-3</v>
      </c>
    </row>
    <row r="191" spans="2:6" ht="20.100000000000001" customHeight="1">
      <c r="B191" s="25" t="s">
        <v>48</v>
      </c>
      <c r="C191" s="20" t="s">
        <v>49</v>
      </c>
      <c r="D191" s="5">
        <v>1E-3</v>
      </c>
      <c r="E191" s="6" t="s">
        <v>50</v>
      </c>
      <c r="F191" s="5">
        <v>1E-3</v>
      </c>
    </row>
    <row r="192" spans="2:6" ht="20.100000000000001" customHeight="1">
      <c r="B192" s="25" t="s">
        <v>51</v>
      </c>
      <c r="C192" s="20" t="s">
        <v>52</v>
      </c>
      <c r="D192" s="5">
        <v>1E-3</v>
      </c>
      <c r="E192" s="6" t="s">
        <v>53</v>
      </c>
      <c r="F192" s="5">
        <v>2E-3</v>
      </c>
    </row>
    <row r="193" spans="1:7" ht="20.100000000000001" customHeight="1">
      <c r="B193" s="25" t="s">
        <v>54</v>
      </c>
      <c r="C193" s="20" t="s">
        <v>55</v>
      </c>
      <c r="D193" s="5">
        <v>1E-3</v>
      </c>
      <c r="E193" s="6" t="s">
        <v>56</v>
      </c>
      <c r="F193" s="5">
        <v>2E-3</v>
      </c>
    </row>
    <row r="194" spans="1:7" ht="20.100000000000001" customHeight="1">
      <c r="B194" s="25" t="s">
        <v>57</v>
      </c>
      <c r="C194" s="20" t="s">
        <v>58</v>
      </c>
      <c r="D194" s="5">
        <v>1E-3</v>
      </c>
      <c r="E194" s="6" t="s">
        <v>59</v>
      </c>
      <c r="F194" s="5">
        <v>2E-3</v>
      </c>
    </row>
    <row r="195" spans="1:7" ht="20.100000000000001" customHeight="1">
      <c r="B195" s="25" t="s">
        <v>60</v>
      </c>
      <c r="C195" s="20" t="s">
        <v>61</v>
      </c>
      <c r="D195" s="5">
        <v>1E-3</v>
      </c>
      <c r="E195" s="6" t="s">
        <v>62</v>
      </c>
      <c r="F195" s="5">
        <v>2E-3</v>
      </c>
    </row>
    <row r="196" spans="1:7" ht="20.100000000000001" customHeight="1">
      <c r="B196" s="25" t="s">
        <v>63</v>
      </c>
      <c r="C196" s="20" t="s">
        <v>64</v>
      </c>
      <c r="D196" s="5">
        <v>1E-3</v>
      </c>
      <c r="E196" s="6" t="s">
        <v>65</v>
      </c>
      <c r="F196" s="5">
        <v>2E-3</v>
      </c>
    </row>
    <row r="197" spans="1:7" ht="20.100000000000001" customHeight="1">
      <c r="B197" s="25" t="s">
        <v>66</v>
      </c>
      <c r="C197" s="20" t="s">
        <v>67</v>
      </c>
      <c r="D197" s="5">
        <v>1E-3</v>
      </c>
      <c r="E197" s="6" t="s">
        <v>68</v>
      </c>
      <c r="F197" s="5">
        <v>3.0000000000000001E-3</v>
      </c>
    </row>
    <row r="198" spans="1:7" ht="20.100000000000001" customHeight="1">
      <c r="B198" s="25" t="s">
        <v>69</v>
      </c>
      <c r="C198" s="20" t="s">
        <v>70</v>
      </c>
      <c r="D198" s="5">
        <v>2E-3</v>
      </c>
      <c r="E198" s="6" t="s">
        <v>71</v>
      </c>
      <c r="F198" s="5">
        <v>3.0000000000000001E-3</v>
      </c>
    </row>
    <row r="199" spans="1:7" ht="20.100000000000001" customHeight="1" thickBot="1">
      <c r="B199" s="26" t="s">
        <v>72</v>
      </c>
      <c r="C199" s="21" t="s">
        <v>73</v>
      </c>
      <c r="D199" s="7">
        <v>1E-3</v>
      </c>
      <c r="E199" s="8" t="s">
        <v>74</v>
      </c>
      <c r="F199" s="7">
        <v>3.0000000000000001E-3</v>
      </c>
    </row>
    <row r="200" spans="1:7" ht="39.950000000000003" customHeight="1" thickBot="1">
      <c r="B200" s="27" t="s">
        <v>75</v>
      </c>
      <c r="C200" s="1" t="s">
        <v>78</v>
      </c>
      <c r="D200" s="28">
        <v>2.6000000000000016E-2</v>
      </c>
      <c r="E200" s="3" t="s">
        <v>79</v>
      </c>
      <c r="F200" s="35">
        <v>5.1000000000000031E-2</v>
      </c>
    </row>
    <row r="201" spans="1:7" ht="39.950000000000003" customHeight="1">
      <c r="B201" s="33"/>
      <c r="C201" s="2"/>
      <c r="D201" s="34"/>
      <c r="E201" s="2"/>
      <c r="F201" s="34"/>
    </row>
    <row r="202" spans="1:7" ht="15.75">
      <c r="A202" s="55" t="s">
        <v>80</v>
      </c>
      <c r="B202" s="55"/>
      <c r="C202" s="55"/>
      <c r="D202" s="55"/>
      <c r="E202" s="55"/>
      <c r="F202" s="55"/>
      <c r="G202" s="55"/>
    </row>
    <row r="203" spans="1:7" ht="15.75">
      <c r="B203" s="9"/>
      <c r="C203" s="10" t="s">
        <v>81</v>
      </c>
      <c r="D203" s="11" t="s">
        <v>299</v>
      </c>
      <c r="E203" s="22" t="s">
        <v>126</v>
      </c>
      <c r="F203" s="9"/>
    </row>
    <row r="204" spans="1:7" ht="15.75">
      <c r="B204" s="9"/>
      <c r="C204" s="9"/>
      <c r="D204" s="13"/>
      <c r="E204" s="14"/>
      <c r="F204" s="9"/>
    </row>
    <row r="205" spans="1:7" ht="15.75" customHeight="1">
      <c r="B205" s="9"/>
      <c r="C205" s="10" t="s">
        <v>1</v>
      </c>
      <c r="D205" s="56" t="s">
        <v>204</v>
      </c>
      <c r="E205" s="56"/>
      <c r="F205" s="56"/>
    </row>
    <row r="206" spans="1:7" ht="16.5" thickBot="1">
      <c r="B206" s="9"/>
      <c r="C206" s="32"/>
      <c r="D206" s="44"/>
      <c r="E206" s="44"/>
      <c r="F206" s="44"/>
    </row>
    <row r="207" spans="1:7" ht="20.100000000000001" customHeight="1">
      <c r="B207" s="48" t="s">
        <v>2</v>
      </c>
      <c r="C207" s="50" t="s">
        <v>87</v>
      </c>
      <c r="D207" s="51"/>
      <c r="E207" s="51"/>
      <c r="F207" s="52"/>
    </row>
    <row r="208" spans="1:7" ht="20.100000000000001" customHeight="1" thickBot="1">
      <c r="B208" s="49"/>
      <c r="C208" s="53" t="s">
        <v>88</v>
      </c>
      <c r="D208" s="54"/>
      <c r="E208" s="53" t="s">
        <v>89</v>
      </c>
      <c r="F208" s="54"/>
    </row>
    <row r="209" spans="2:6" ht="20.100000000000001" customHeight="1">
      <c r="B209" s="24" t="s">
        <v>3</v>
      </c>
      <c r="C209" s="19" t="s">
        <v>4</v>
      </c>
      <c r="D209" s="15">
        <v>2E-3</v>
      </c>
      <c r="E209" s="19" t="s">
        <v>5</v>
      </c>
      <c r="F209" s="12">
        <v>4.0000000000000001E-3</v>
      </c>
    </row>
    <row r="210" spans="2:6" ht="20.100000000000001" customHeight="1">
      <c r="B210" s="25" t="s">
        <v>6</v>
      </c>
      <c r="C210" s="20" t="s">
        <v>7</v>
      </c>
      <c r="D210" s="16">
        <v>2E-3</v>
      </c>
      <c r="E210" s="20" t="s">
        <v>8</v>
      </c>
      <c r="F210" s="5">
        <v>4.0000000000000001E-3</v>
      </c>
    </row>
    <row r="211" spans="2:6" ht="20.100000000000001" customHeight="1">
      <c r="B211" s="25" t="s">
        <v>9</v>
      </c>
      <c r="C211" s="20" t="s">
        <v>10</v>
      </c>
      <c r="D211" s="16">
        <v>1E-3</v>
      </c>
      <c r="E211" s="20" t="s">
        <v>11</v>
      </c>
      <c r="F211" s="5">
        <v>4.0000000000000001E-3</v>
      </c>
    </row>
    <row r="212" spans="2:6" ht="20.100000000000001" customHeight="1">
      <c r="B212" s="25" t="s">
        <v>12</v>
      </c>
      <c r="C212" s="20" t="s">
        <v>13</v>
      </c>
      <c r="D212" s="16">
        <v>2E-3</v>
      </c>
      <c r="E212" s="20" t="s">
        <v>14</v>
      </c>
      <c r="F212" s="5">
        <v>4.0000000000000001E-3</v>
      </c>
    </row>
    <row r="213" spans="2:6" ht="20.100000000000001" customHeight="1">
      <c r="B213" s="25" t="s">
        <v>15</v>
      </c>
      <c r="C213" s="20" t="s">
        <v>16</v>
      </c>
      <c r="D213" s="16">
        <v>2E-3</v>
      </c>
      <c r="E213" s="20" t="s">
        <v>17</v>
      </c>
      <c r="F213" s="5">
        <v>4.0000000000000001E-3</v>
      </c>
    </row>
    <row r="214" spans="2:6" ht="20.100000000000001" customHeight="1">
      <c r="B214" s="25" t="s">
        <v>18</v>
      </c>
      <c r="C214" s="20" t="s">
        <v>19</v>
      </c>
      <c r="D214" s="16">
        <v>1E-3</v>
      </c>
      <c r="E214" s="20" t="s">
        <v>20</v>
      </c>
      <c r="F214" s="5">
        <v>4.0000000000000001E-3</v>
      </c>
    </row>
    <row r="215" spans="2:6" ht="20.100000000000001" customHeight="1">
      <c r="B215" s="25" t="s">
        <v>21</v>
      </c>
      <c r="C215" s="20" t="s">
        <v>22</v>
      </c>
      <c r="D215" s="16">
        <v>2E-3</v>
      </c>
      <c r="E215" s="20" t="s">
        <v>23</v>
      </c>
      <c r="F215" s="5">
        <v>4.0000000000000001E-3</v>
      </c>
    </row>
    <row r="216" spans="2:6" ht="20.100000000000001" customHeight="1">
      <c r="B216" s="25" t="s">
        <v>24</v>
      </c>
      <c r="C216" s="20" t="s">
        <v>25</v>
      </c>
      <c r="D216" s="16">
        <v>1E-3</v>
      </c>
      <c r="E216" s="20" t="s">
        <v>26</v>
      </c>
      <c r="F216" s="5">
        <v>4.0000000000000001E-3</v>
      </c>
    </row>
    <row r="217" spans="2:6" ht="20.100000000000001" customHeight="1">
      <c r="B217" s="25" t="s">
        <v>27</v>
      </c>
      <c r="C217" s="20" t="s">
        <v>28</v>
      </c>
      <c r="D217" s="16">
        <v>2E-3</v>
      </c>
      <c r="E217" s="20" t="s">
        <v>29</v>
      </c>
      <c r="F217" s="5">
        <v>4.0000000000000001E-3</v>
      </c>
    </row>
    <row r="218" spans="2:6" ht="20.100000000000001" customHeight="1">
      <c r="B218" s="25" t="s">
        <v>30</v>
      </c>
      <c r="C218" s="20" t="s">
        <v>31</v>
      </c>
      <c r="D218" s="16">
        <v>2E-3</v>
      </c>
      <c r="E218" s="20" t="s">
        <v>32</v>
      </c>
      <c r="F218" s="5">
        <v>4.0000000000000001E-3</v>
      </c>
    </row>
    <row r="219" spans="2:6" ht="20.100000000000001" customHeight="1">
      <c r="B219" s="25" t="s">
        <v>33</v>
      </c>
      <c r="C219" s="20" t="s">
        <v>34</v>
      </c>
      <c r="D219" s="16">
        <v>1E-3</v>
      </c>
      <c r="E219" s="20" t="s">
        <v>35</v>
      </c>
      <c r="F219" s="5">
        <v>4.0000000000000001E-3</v>
      </c>
    </row>
    <row r="220" spans="2:6" ht="20.100000000000001" customHeight="1">
      <c r="B220" s="25" t="s">
        <v>36</v>
      </c>
      <c r="C220" s="20" t="s">
        <v>37</v>
      </c>
      <c r="D220" s="16">
        <v>2E-3</v>
      </c>
      <c r="E220" s="20" t="s">
        <v>38</v>
      </c>
      <c r="F220" s="5">
        <v>4.0000000000000001E-3</v>
      </c>
    </row>
    <row r="221" spans="2:6" ht="20.100000000000001" customHeight="1">
      <c r="B221" s="25" t="s">
        <v>39</v>
      </c>
      <c r="C221" s="20" t="s">
        <v>40</v>
      </c>
      <c r="D221" s="16">
        <v>1E-3</v>
      </c>
      <c r="E221" s="20" t="s">
        <v>41</v>
      </c>
      <c r="F221" s="5">
        <v>4.0000000000000001E-3</v>
      </c>
    </row>
    <row r="222" spans="2:6" ht="20.100000000000001" customHeight="1">
      <c r="B222" s="25" t="s">
        <v>42</v>
      </c>
      <c r="C222" s="20" t="s">
        <v>43</v>
      </c>
      <c r="D222" s="16">
        <v>2E-3</v>
      </c>
      <c r="E222" s="20" t="s">
        <v>44</v>
      </c>
      <c r="F222" s="5">
        <v>4.0000000000000001E-3</v>
      </c>
    </row>
    <row r="223" spans="2:6" ht="20.100000000000001" customHeight="1">
      <c r="B223" s="25" t="s">
        <v>45</v>
      </c>
      <c r="C223" s="20" t="s">
        <v>46</v>
      </c>
      <c r="D223" s="16">
        <v>2E-3</v>
      </c>
      <c r="E223" s="20" t="s">
        <v>47</v>
      </c>
      <c r="F223" s="5">
        <v>4.0000000000000001E-3</v>
      </c>
    </row>
    <row r="224" spans="2:6" ht="20.100000000000001" customHeight="1">
      <c r="B224" s="25" t="s">
        <v>48</v>
      </c>
      <c r="C224" s="20" t="s">
        <v>49</v>
      </c>
      <c r="D224" s="16">
        <v>1E-3</v>
      </c>
      <c r="E224" s="20" t="s">
        <v>50</v>
      </c>
      <c r="F224" s="5">
        <v>4.0000000000000001E-3</v>
      </c>
    </row>
    <row r="225" spans="1:7" ht="20.100000000000001" customHeight="1">
      <c r="B225" s="25" t="s">
        <v>51</v>
      </c>
      <c r="C225" s="20" t="s">
        <v>52</v>
      </c>
      <c r="D225" s="16">
        <v>2E-3</v>
      </c>
      <c r="E225" s="20" t="s">
        <v>53</v>
      </c>
      <c r="F225" s="5">
        <v>4.0000000000000001E-3</v>
      </c>
    </row>
    <row r="226" spans="1:7" ht="20.100000000000001" customHeight="1">
      <c r="B226" s="25" t="s">
        <v>54</v>
      </c>
      <c r="C226" s="20" t="s">
        <v>55</v>
      </c>
      <c r="D226" s="16">
        <v>2E-3</v>
      </c>
      <c r="E226" s="20" t="s">
        <v>56</v>
      </c>
      <c r="F226" s="5">
        <v>4.0000000000000001E-3</v>
      </c>
    </row>
    <row r="227" spans="1:7" ht="20.100000000000001" customHeight="1">
      <c r="B227" s="25" t="s">
        <v>57</v>
      </c>
      <c r="C227" s="20" t="s">
        <v>58</v>
      </c>
      <c r="D227" s="16">
        <v>1E-3</v>
      </c>
      <c r="E227" s="20" t="s">
        <v>59</v>
      </c>
      <c r="F227" s="5">
        <v>4.0000000000000001E-3</v>
      </c>
    </row>
    <row r="228" spans="1:7" ht="20.100000000000001" customHeight="1">
      <c r="B228" s="25" t="s">
        <v>60</v>
      </c>
      <c r="C228" s="20" t="s">
        <v>61</v>
      </c>
      <c r="D228" s="16">
        <v>2E-3</v>
      </c>
      <c r="E228" s="20" t="s">
        <v>62</v>
      </c>
      <c r="F228" s="5">
        <v>4.0000000000000001E-3</v>
      </c>
    </row>
    <row r="229" spans="1:7" ht="20.100000000000001" customHeight="1">
      <c r="B229" s="25" t="s">
        <v>63</v>
      </c>
      <c r="C229" s="20" t="s">
        <v>64</v>
      </c>
      <c r="D229" s="16">
        <v>2E-3</v>
      </c>
      <c r="E229" s="20" t="s">
        <v>65</v>
      </c>
      <c r="F229" s="5">
        <v>4.0000000000000001E-3</v>
      </c>
    </row>
    <row r="230" spans="1:7" ht="20.100000000000001" customHeight="1">
      <c r="B230" s="25" t="s">
        <v>66</v>
      </c>
      <c r="C230" s="20" t="s">
        <v>67</v>
      </c>
      <c r="D230" s="16">
        <v>1E-3</v>
      </c>
      <c r="E230" s="20" t="s">
        <v>68</v>
      </c>
      <c r="F230" s="5">
        <v>4.0000000000000001E-3</v>
      </c>
    </row>
    <row r="231" spans="1:7" ht="20.100000000000001" customHeight="1">
      <c r="B231" s="25" t="s">
        <v>69</v>
      </c>
      <c r="C231" s="20" t="s">
        <v>70</v>
      </c>
      <c r="D231" s="16">
        <v>2E-3</v>
      </c>
      <c r="E231" s="20" t="s">
        <v>71</v>
      </c>
      <c r="F231" s="5">
        <v>4.0000000000000001E-3</v>
      </c>
    </row>
    <row r="232" spans="1:7" ht="20.100000000000001" customHeight="1" thickBot="1">
      <c r="B232" s="26" t="s">
        <v>72</v>
      </c>
      <c r="C232" s="21" t="s">
        <v>73</v>
      </c>
      <c r="D232" s="17">
        <v>1E-3</v>
      </c>
      <c r="E232" s="21" t="s">
        <v>74</v>
      </c>
      <c r="F232" s="7">
        <v>4.0000000000000001E-3</v>
      </c>
    </row>
    <row r="233" spans="1:7" ht="39.950000000000003" customHeight="1" thickBot="1">
      <c r="B233" s="27" t="s">
        <v>75</v>
      </c>
      <c r="C233" s="1" t="s">
        <v>78</v>
      </c>
      <c r="D233" s="28">
        <v>3.9000000000000021E-2</v>
      </c>
      <c r="E233" s="3" t="s">
        <v>79</v>
      </c>
      <c r="F233" s="35">
        <v>9.6000000000000058E-2</v>
      </c>
    </row>
    <row r="234" spans="1:7" ht="39.950000000000003" customHeight="1">
      <c r="B234" s="33"/>
      <c r="C234" s="2"/>
      <c r="D234" s="34"/>
      <c r="E234" s="2"/>
      <c r="F234" s="34"/>
    </row>
    <row r="235" spans="1:7" ht="15.75">
      <c r="A235" s="55" t="s">
        <v>80</v>
      </c>
      <c r="B235" s="55"/>
      <c r="C235" s="55"/>
      <c r="D235" s="55"/>
      <c r="E235" s="55"/>
      <c r="F235" s="55"/>
      <c r="G235" s="55"/>
    </row>
    <row r="236" spans="1:7" ht="15.75">
      <c r="B236" s="9"/>
      <c r="C236" s="10" t="s">
        <v>81</v>
      </c>
      <c r="D236" s="11" t="s">
        <v>299</v>
      </c>
      <c r="E236" s="22" t="s">
        <v>126</v>
      </c>
      <c r="F236" s="9"/>
    </row>
    <row r="237" spans="1:7" ht="15.75">
      <c r="B237" s="9"/>
      <c r="C237" s="9"/>
      <c r="D237" s="13"/>
      <c r="E237" s="14"/>
      <c r="F237" s="9"/>
    </row>
    <row r="238" spans="1:7" ht="15.75" customHeight="1">
      <c r="B238" s="9"/>
      <c r="C238" s="10" t="s">
        <v>1</v>
      </c>
      <c r="D238" s="56" t="s">
        <v>205</v>
      </c>
      <c r="E238" s="56"/>
      <c r="F238" s="56"/>
    </row>
    <row r="239" spans="1:7" ht="16.5" thickBot="1">
      <c r="B239" s="9"/>
      <c r="C239" s="32"/>
      <c r="D239" s="44"/>
      <c r="E239" s="44"/>
      <c r="F239" s="44"/>
    </row>
    <row r="240" spans="1:7" ht="20.100000000000001" customHeight="1">
      <c r="B240" s="48" t="s">
        <v>2</v>
      </c>
      <c r="C240" s="50" t="s">
        <v>87</v>
      </c>
      <c r="D240" s="51"/>
      <c r="E240" s="51"/>
      <c r="F240" s="52"/>
    </row>
    <row r="241" spans="2:6" ht="20.100000000000001" customHeight="1" thickBot="1">
      <c r="B241" s="49"/>
      <c r="C241" s="53" t="s">
        <v>88</v>
      </c>
      <c r="D241" s="54"/>
      <c r="E241" s="53" t="s">
        <v>89</v>
      </c>
      <c r="F241" s="54"/>
    </row>
    <row r="242" spans="2:6" ht="20.100000000000001" customHeight="1">
      <c r="B242" s="24" t="s">
        <v>3</v>
      </c>
      <c r="C242" s="19" t="s">
        <v>4</v>
      </c>
      <c r="D242" s="12">
        <v>0.50900000000000001</v>
      </c>
      <c r="E242" s="4" t="s">
        <v>5</v>
      </c>
      <c r="F242" s="12">
        <v>0.188</v>
      </c>
    </row>
    <row r="243" spans="2:6" ht="20.100000000000001" customHeight="1">
      <c r="B243" s="25" t="s">
        <v>6</v>
      </c>
      <c r="C243" s="20" t="s">
        <v>7</v>
      </c>
      <c r="D243" s="5">
        <v>0.49</v>
      </c>
      <c r="E243" s="6" t="s">
        <v>8</v>
      </c>
      <c r="F243" s="5">
        <v>0.17399999999999999</v>
      </c>
    </row>
    <row r="244" spans="2:6" ht="20.100000000000001" customHeight="1">
      <c r="B244" s="25" t="s">
        <v>9</v>
      </c>
      <c r="C244" s="20" t="s">
        <v>10</v>
      </c>
      <c r="D244" s="5">
        <v>0.46</v>
      </c>
      <c r="E244" s="6" t="s">
        <v>11</v>
      </c>
      <c r="F244" s="5">
        <v>0.155</v>
      </c>
    </row>
    <row r="245" spans="2:6" ht="20.100000000000001" customHeight="1">
      <c r="B245" s="25" t="s">
        <v>12</v>
      </c>
      <c r="C245" s="20" t="s">
        <v>13</v>
      </c>
      <c r="D245" s="5">
        <v>0.44600000000000001</v>
      </c>
      <c r="E245" s="6" t="s">
        <v>14</v>
      </c>
      <c r="F245" s="5">
        <v>0.159</v>
      </c>
    </row>
    <row r="246" spans="2:6" ht="20.100000000000001" customHeight="1">
      <c r="B246" s="25" t="s">
        <v>15</v>
      </c>
      <c r="C246" s="20" t="s">
        <v>16</v>
      </c>
      <c r="D246" s="5">
        <v>0.41899999999999998</v>
      </c>
      <c r="E246" s="6" t="s">
        <v>17</v>
      </c>
      <c r="F246" s="5">
        <v>0.158</v>
      </c>
    </row>
    <row r="247" spans="2:6" ht="20.100000000000001" customHeight="1">
      <c r="B247" s="25" t="s">
        <v>18</v>
      </c>
      <c r="C247" s="20" t="s">
        <v>19</v>
      </c>
      <c r="D247" s="5">
        <v>0.42899999999999999</v>
      </c>
      <c r="E247" s="6" t="s">
        <v>20</v>
      </c>
      <c r="F247" s="5">
        <v>0.156</v>
      </c>
    </row>
    <row r="248" spans="2:6" ht="20.100000000000001" customHeight="1">
      <c r="B248" s="25" t="s">
        <v>21</v>
      </c>
      <c r="C248" s="20" t="s">
        <v>22</v>
      </c>
      <c r="D248" s="5">
        <v>0.48</v>
      </c>
      <c r="E248" s="6" t="s">
        <v>23</v>
      </c>
      <c r="F248" s="5">
        <v>0.192</v>
      </c>
    </row>
    <row r="249" spans="2:6" ht="20.100000000000001" customHeight="1">
      <c r="B249" s="25" t="s">
        <v>24</v>
      </c>
      <c r="C249" s="20" t="s">
        <v>25</v>
      </c>
      <c r="D249" s="5">
        <v>0.63</v>
      </c>
      <c r="E249" s="6" t="s">
        <v>26</v>
      </c>
      <c r="F249" s="5">
        <v>0.24099999999999999</v>
      </c>
    </row>
    <row r="250" spans="2:6" ht="20.100000000000001" customHeight="1">
      <c r="B250" s="25" t="s">
        <v>27</v>
      </c>
      <c r="C250" s="20" t="s">
        <v>28</v>
      </c>
      <c r="D250" s="5">
        <v>0.77</v>
      </c>
      <c r="E250" s="6" t="s">
        <v>29</v>
      </c>
      <c r="F250" s="5">
        <v>0.312</v>
      </c>
    </row>
    <row r="251" spans="2:6" ht="20.100000000000001" customHeight="1">
      <c r="B251" s="25" t="s">
        <v>30</v>
      </c>
      <c r="C251" s="20" t="s">
        <v>31</v>
      </c>
      <c r="D251" s="5">
        <v>0.872</v>
      </c>
      <c r="E251" s="6" t="s">
        <v>32</v>
      </c>
      <c r="F251" s="5">
        <v>0.33400000000000002</v>
      </c>
    </row>
    <row r="252" spans="2:6" ht="20.100000000000001" customHeight="1">
      <c r="B252" s="25" t="s">
        <v>33</v>
      </c>
      <c r="C252" s="20" t="s">
        <v>34</v>
      </c>
      <c r="D252" s="5">
        <v>0.90900000000000003</v>
      </c>
      <c r="E252" s="6" t="s">
        <v>35</v>
      </c>
      <c r="F252" s="5">
        <v>0.33900000000000002</v>
      </c>
    </row>
    <row r="253" spans="2:6" ht="20.100000000000001" customHeight="1">
      <c r="B253" s="25" t="s">
        <v>36</v>
      </c>
      <c r="C253" s="20" t="s">
        <v>37</v>
      </c>
      <c r="D253" s="5">
        <v>0.91800000000000004</v>
      </c>
      <c r="E253" s="6" t="s">
        <v>38</v>
      </c>
      <c r="F253" s="5">
        <v>0.33800000000000002</v>
      </c>
    </row>
    <row r="254" spans="2:6" ht="20.100000000000001" customHeight="1">
      <c r="B254" s="25" t="s">
        <v>39</v>
      </c>
      <c r="C254" s="20" t="s">
        <v>40</v>
      </c>
      <c r="D254" s="5">
        <v>0.89100000000000001</v>
      </c>
      <c r="E254" s="6" t="s">
        <v>41</v>
      </c>
      <c r="F254" s="5">
        <v>0.307</v>
      </c>
    </row>
    <row r="255" spans="2:6" ht="20.100000000000001" customHeight="1">
      <c r="B255" s="25" t="s">
        <v>42</v>
      </c>
      <c r="C255" s="20" t="s">
        <v>43</v>
      </c>
      <c r="D255" s="5">
        <v>0.89500000000000002</v>
      </c>
      <c r="E255" s="6" t="s">
        <v>44</v>
      </c>
      <c r="F255" s="5">
        <v>0.33100000000000002</v>
      </c>
    </row>
    <row r="256" spans="2:6" ht="20.100000000000001" customHeight="1">
      <c r="B256" s="25" t="s">
        <v>45</v>
      </c>
      <c r="C256" s="20" t="s">
        <v>46</v>
      </c>
      <c r="D256" s="5">
        <v>0.81699999999999995</v>
      </c>
      <c r="E256" s="6" t="s">
        <v>47</v>
      </c>
      <c r="F256" s="5">
        <v>0.26200000000000001</v>
      </c>
    </row>
    <row r="257" spans="1:7" ht="20.100000000000001" customHeight="1">
      <c r="B257" s="25" t="s">
        <v>48</v>
      </c>
      <c r="C257" s="20" t="s">
        <v>49</v>
      </c>
      <c r="D257" s="5">
        <v>0.81</v>
      </c>
      <c r="E257" s="6" t="s">
        <v>50</v>
      </c>
      <c r="F257" s="5">
        <v>0.24399999999999999</v>
      </c>
    </row>
    <row r="258" spans="1:7" ht="20.100000000000001" customHeight="1">
      <c r="B258" s="25" t="s">
        <v>51</v>
      </c>
      <c r="C258" s="20" t="s">
        <v>52</v>
      </c>
      <c r="D258" s="5">
        <v>0.753</v>
      </c>
      <c r="E258" s="6" t="s">
        <v>53</v>
      </c>
      <c r="F258" s="5">
        <v>0.23499999999999999</v>
      </c>
    </row>
    <row r="259" spans="1:7" ht="20.100000000000001" customHeight="1">
      <c r="B259" s="25" t="s">
        <v>54</v>
      </c>
      <c r="C259" s="20" t="s">
        <v>55</v>
      </c>
      <c r="D259" s="5">
        <v>0.69099999999999995</v>
      </c>
      <c r="E259" s="6" t="s">
        <v>56</v>
      </c>
      <c r="F259" s="5">
        <v>0.20599999999999999</v>
      </c>
    </row>
    <row r="260" spans="1:7" ht="20.100000000000001" customHeight="1">
      <c r="B260" s="25" t="s">
        <v>57</v>
      </c>
      <c r="C260" s="20" t="s">
        <v>58</v>
      </c>
      <c r="D260" s="5">
        <v>0.65800000000000003</v>
      </c>
      <c r="E260" s="6" t="s">
        <v>59</v>
      </c>
      <c r="F260" s="5">
        <v>0.20899999999999999</v>
      </c>
    </row>
    <row r="261" spans="1:7" ht="20.100000000000001" customHeight="1">
      <c r="B261" s="25" t="s">
        <v>60</v>
      </c>
      <c r="C261" s="20" t="s">
        <v>61</v>
      </c>
      <c r="D261" s="5">
        <v>0.59799999999999998</v>
      </c>
      <c r="E261" s="6" t="s">
        <v>62</v>
      </c>
      <c r="F261" s="5">
        <v>0.18099999999999999</v>
      </c>
    </row>
    <row r="262" spans="1:7" ht="20.100000000000001" customHeight="1">
      <c r="B262" s="25" t="s">
        <v>63</v>
      </c>
      <c r="C262" s="20" t="s">
        <v>64</v>
      </c>
      <c r="D262" s="5">
        <v>0.58799999999999997</v>
      </c>
      <c r="E262" s="6" t="s">
        <v>65</v>
      </c>
      <c r="F262" s="5">
        <v>0.155</v>
      </c>
    </row>
    <row r="263" spans="1:7" ht="20.100000000000001" customHeight="1">
      <c r="B263" s="25" t="s">
        <v>66</v>
      </c>
      <c r="C263" s="20" t="s">
        <v>67</v>
      </c>
      <c r="D263" s="5">
        <v>0.59799999999999998</v>
      </c>
      <c r="E263" s="6" t="s">
        <v>68</v>
      </c>
      <c r="F263" s="5">
        <v>0.16300000000000001</v>
      </c>
    </row>
    <row r="264" spans="1:7" ht="20.100000000000001" customHeight="1">
      <c r="B264" s="25" t="s">
        <v>69</v>
      </c>
      <c r="C264" s="20" t="s">
        <v>70</v>
      </c>
      <c r="D264" s="5">
        <v>0.59699999999999998</v>
      </c>
      <c r="E264" s="6" t="s">
        <v>71</v>
      </c>
      <c r="F264" s="5">
        <v>0.155</v>
      </c>
    </row>
    <row r="265" spans="1:7" ht="20.100000000000001" customHeight="1" thickBot="1">
      <c r="B265" s="26" t="s">
        <v>72</v>
      </c>
      <c r="C265" s="21" t="s">
        <v>73</v>
      </c>
      <c r="D265" s="7">
        <v>0.54100000000000004</v>
      </c>
      <c r="E265" s="8" t="s">
        <v>74</v>
      </c>
      <c r="F265" s="5">
        <v>0.154</v>
      </c>
    </row>
    <row r="266" spans="1:7" ht="39.950000000000003" customHeight="1" thickBot="1">
      <c r="B266" s="27" t="s">
        <v>75</v>
      </c>
      <c r="C266" s="1" t="s">
        <v>78</v>
      </c>
      <c r="D266" s="28">
        <v>15.769</v>
      </c>
      <c r="E266" s="1" t="s">
        <v>79</v>
      </c>
      <c r="F266" s="29">
        <v>5.3480000000000008</v>
      </c>
    </row>
    <row r="267" spans="1:7" ht="39.950000000000003" customHeight="1">
      <c r="B267" s="33"/>
      <c r="C267" s="2"/>
      <c r="D267" s="34"/>
      <c r="E267" s="2"/>
      <c r="F267" s="34"/>
    </row>
    <row r="268" spans="1:7" ht="15.75">
      <c r="A268" s="55" t="s">
        <v>80</v>
      </c>
      <c r="B268" s="55"/>
      <c r="C268" s="55"/>
      <c r="D268" s="55"/>
      <c r="E268" s="55"/>
      <c r="F268" s="55"/>
      <c r="G268" s="55"/>
    </row>
    <row r="269" spans="1:7" ht="15.75">
      <c r="B269" s="9"/>
      <c r="C269" s="10" t="s">
        <v>81</v>
      </c>
      <c r="D269" s="11" t="s">
        <v>299</v>
      </c>
      <c r="E269" s="22" t="s">
        <v>126</v>
      </c>
      <c r="F269" s="9"/>
    </row>
    <row r="270" spans="1:7" ht="15.75">
      <c r="B270" s="9"/>
      <c r="C270" s="9"/>
      <c r="D270" s="13"/>
      <c r="E270" s="14"/>
      <c r="F270" s="9"/>
    </row>
    <row r="271" spans="1:7" ht="15.75" customHeight="1">
      <c r="B271" s="9"/>
      <c r="C271" s="10" t="s">
        <v>1</v>
      </c>
      <c r="D271" s="56" t="s">
        <v>288</v>
      </c>
      <c r="E271" s="56"/>
      <c r="F271" s="56"/>
    </row>
    <row r="272" spans="1:7" ht="16.5" thickBot="1">
      <c r="B272" s="9"/>
      <c r="C272" s="32"/>
      <c r="D272" s="44"/>
      <c r="E272" s="44"/>
      <c r="F272" s="44"/>
    </row>
    <row r="273" spans="2:6" ht="20.100000000000001" customHeight="1">
      <c r="B273" s="48" t="s">
        <v>2</v>
      </c>
      <c r="C273" s="50" t="s">
        <v>87</v>
      </c>
      <c r="D273" s="51"/>
      <c r="E273" s="51"/>
      <c r="F273" s="52"/>
    </row>
    <row r="274" spans="2:6" ht="20.100000000000001" customHeight="1" thickBot="1">
      <c r="B274" s="49"/>
      <c r="C274" s="53" t="s">
        <v>88</v>
      </c>
      <c r="D274" s="54"/>
      <c r="E274" s="53" t="s">
        <v>89</v>
      </c>
      <c r="F274" s="54"/>
    </row>
    <row r="275" spans="2:6" ht="20.100000000000001" customHeight="1">
      <c r="B275" s="24" t="s">
        <v>3</v>
      </c>
      <c r="C275" s="19" t="s">
        <v>4</v>
      </c>
      <c r="D275" s="12">
        <v>1.879</v>
      </c>
      <c r="E275" s="4" t="s">
        <v>5</v>
      </c>
      <c r="F275" s="12">
        <v>0.38900000000000001</v>
      </c>
    </row>
    <row r="276" spans="2:6" ht="20.100000000000001" customHeight="1">
      <c r="B276" s="25" t="s">
        <v>6</v>
      </c>
      <c r="C276" s="20" t="s">
        <v>7</v>
      </c>
      <c r="D276" s="5">
        <v>1.7509999999999999</v>
      </c>
      <c r="E276" s="6" t="s">
        <v>8</v>
      </c>
      <c r="F276" s="5">
        <v>0.371</v>
      </c>
    </row>
    <row r="277" spans="2:6" ht="20.100000000000001" customHeight="1">
      <c r="B277" s="25" t="s">
        <v>9</v>
      </c>
      <c r="C277" s="20" t="s">
        <v>10</v>
      </c>
      <c r="D277" s="5">
        <v>1.667</v>
      </c>
      <c r="E277" s="6" t="s">
        <v>11</v>
      </c>
      <c r="F277" s="5">
        <v>0.33400000000000002</v>
      </c>
    </row>
    <row r="278" spans="2:6" ht="20.100000000000001" customHeight="1">
      <c r="B278" s="25" t="s">
        <v>12</v>
      </c>
      <c r="C278" s="20" t="s">
        <v>13</v>
      </c>
      <c r="D278" s="5">
        <v>1.583</v>
      </c>
      <c r="E278" s="6" t="s">
        <v>14</v>
      </c>
      <c r="F278" s="5">
        <v>0.32500000000000001</v>
      </c>
    </row>
    <row r="279" spans="2:6" ht="20.100000000000001" customHeight="1">
      <c r="B279" s="25" t="s">
        <v>15</v>
      </c>
      <c r="C279" s="20" t="s">
        <v>16</v>
      </c>
      <c r="D279" s="5">
        <v>1.526</v>
      </c>
      <c r="E279" s="6" t="s">
        <v>17</v>
      </c>
      <c r="F279" s="5">
        <v>0.31</v>
      </c>
    </row>
    <row r="280" spans="2:6" ht="20.100000000000001" customHeight="1">
      <c r="B280" s="25" t="s">
        <v>18</v>
      </c>
      <c r="C280" s="20" t="s">
        <v>19</v>
      </c>
      <c r="D280" s="5">
        <v>1.5920000000000001</v>
      </c>
      <c r="E280" s="6" t="s">
        <v>20</v>
      </c>
      <c r="F280" s="5">
        <v>0.307</v>
      </c>
    </row>
    <row r="281" spans="2:6" ht="20.100000000000001" customHeight="1">
      <c r="B281" s="25" t="s">
        <v>21</v>
      </c>
      <c r="C281" s="20" t="s">
        <v>22</v>
      </c>
      <c r="D281" s="5">
        <v>1.7769999999999999</v>
      </c>
      <c r="E281" s="6" t="s">
        <v>23</v>
      </c>
      <c r="F281" s="5">
        <v>0.33500000000000002</v>
      </c>
    </row>
    <row r="282" spans="2:6" ht="20.100000000000001" customHeight="1">
      <c r="B282" s="25" t="s">
        <v>24</v>
      </c>
      <c r="C282" s="20" t="s">
        <v>25</v>
      </c>
      <c r="D282" s="5">
        <v>1.9750000000000001</v>
      </c>
      <c r="E282" s="6" t="s">
        <v>26</v>
      </c>
      <c r="F282" s="5">
        <v>0.35399999999999998</v>
      </c>
    </row>
    <row r="283" spans="2:6" ht="20.100000000000001" customHeight="1">
      <c r="B283" s="25" t="s">
        <v>27</v>
      </c>
      <c r="C283" s="20" t="s">
        <v>28</v>
      </c>
      <c r="D283" s="5">
        <v>2.1280000000000001</v>
      </c>
      <c r="E283" s="6" t="s">
        <v>29</v>
      </c>
      <c r="F283" s="5">
        <v>0.371</v>
      </c>
    </row>
    <row r="284" spans="2:6" ht="20.100000000000001" customHeight="1">
      <c r="B284" s="25" t="s">
        <v>30</v>
      </c>
      <c r="C284" s="20" t="s">
        <v>31</v>
      </c>
      <c r="D284" s="5">
        <v>2.2730000000000001</v>
      </c>
      <c r="E284" s="6" t="s">
        <v>32</v>
      </c>
      <c r="F284" s="5">
        <v>0.39700000000000002</v>
      </c>
    </row>
    <row r="285" spans="2:6" ht="20.100000000000001" customHeight="1">
      <c r="B285" s="25" t="s">
        <v>33</v>
      </c>
      <c r="C285" s="20" t="s">
        <v>34</v>
      </c>
      <c r="D285" s="5">
        <v>2.3780000000000001</v>
      </c>
      <c r="E285" s="6" t="s">
        <v>35</v>
      </c>
      <c r="F285" s="5">
        <v>0.40600000000000003</v>
      </c>
    </row>
    <row r="286" spans="2:6" ht="20.100000000000001" customHeight="1">
      <c r="B286" s="25" t="s">
        <v>36</v>
      </c>
      <c r="C286" s="20" t="s">
        <v>37</v>
      </c>
      <c r="D286" s="5">
        <v>2.3860000000000001</v>
      </c>
      <c r="E286" s="6" t="s">
        <v>38</v>
      </c>
      <c r="F286" s="5">
        <v>0.43</v>
      </c>
    </row>
    <row r="287" spans="2:6" ht="20.100000000000001" customHeight="1">
      <c r="B287" s="25" t="s">
        <v>39</v>
      </c>
      <c r="C287" s="20" t="s">
        <v>40</v>
      </c>
      <c r="D287" s="5">
        <v>2.411</v>
      </c>
      <c r="E287" s="6" t="s">
        <v>41</v>
      </c>
      <c r="F287" s="5">
        <v>0.435</v>
      </c>
    </row>
    <row r="288" spans="2:6" ht="20.100000000000001" customHeight="1">
      <c r="B288" s="25" t="s">
        <v>42</v>
      </c>
      <c r="C288" s="20" t="s">
        <v>43</v>
      </c>
      <c r="D288" s="5">
        <v>2.3959999999999999</v>
      </c>
      <c r="E288" s="6" t="s">
        <v>44</v>
      </c>
      <c r="F288" s="5">
        <v>0.40400000000000003</v>
      </c>
    </row>
    <row r="289" spans="1:7" ht="20.100000000000001" customHeight="1">
      <c r="B289" s="25" t="s">
        <v>45</v>
      </c>
      <c r="C289" s="20" t="s">
        <v>46</v>
      </c>
      <c r="D289" s="5">
        <v>2.3780000000000001</v>
      </c>
      <c r="E289" s="6" t="s">
        <v>47</v>
      </c>
      <c r="F289" s="5">
        <v>0.41099999999999998</v>
      </c>
    </row>
    <row r="290" spans="1:7" ht="20.100000000000001" customHeight="1">
      <c r="B290" s="25" t="s">
        <v>48</v>
      </c>
      <c r="C290" s="20" t="s">
        <v>49</v>
      </c>
      <c r="D290" s="5">
        <v>2.37</v>
      </c>
      <c r="E290" s="6" t="s">
        <v>50</v>
      </c>
      <c r="F290" s="5">
        <v>0.41899999999999998</v>
      </c>
    </row>
    <row r="291" spans="1:7" ht="20.100000000000001" customHeight="1">
      <c r="B291" s="25" t="s">
        <v>51</v>
      </c>
      <c r="C291" s="20" t="s">
        <v>52</v>
      </c>
      <c r="D291" s="5">
        <v>2.3820000000000001</v>
      </c>
      <c r="E291" s="6" t="s">
        <v>53</v>
      </c>
      <c r="F291" s="5">
        <v>0.42399999999999999</v>
      </c>
    </row>
    <row r="292" spans="1:7" ht="20.100000000000001" customHeight="1">
      <c r="B292" s="25" t="s">
        <v>54</v>
      </c>
      <c r="C292" s="20" t="s">
        <v>55</v>
      </c>
      <c r="D292" s="5">
        <v>2.4020000000000001</v>
      </c>
      <c r="E292" s="6" t="s">
        <v>56</v>
      </c>
      <c r="F292" s="5">
        <v>0.439</v>
      </c>
    </row>
    <row r="293" spans="1:7" ht="20.100000000000001" customHeight="1">
      <c r="B293" s="25" t="s">
        <v>57</v>
      </c>
      <c r="C293" s="20" t="s">
        <v>58</v>
      </c>
      <c r="D293" s="5">
        <v>2.4790000000000001</v>
      </c>
      <c r="E293" s="6" t="s">
        <v>59</v>
      </c>
      <c r="F293" s="5">
        <v>0.44500000000000001</v>
      </c>
    </row>
    <row r="294" spans="1:7" ht="20.100000000000001" customHeight="1">
      <c r="B294" s="25" t="s">
        <v>60</v>
      </c>
      <c r="C294" s="20" t="s">
        <v>61</v>
      </c>
      <c r="D294" s="5">
        <v>2.528</v>
      </c>
      <c r="E294" s="6" t="s">
        <v>62</v>
      </c>
      <c r="F294" s="5">
        <v>0.46</v>
      </c>
    </row>
    <row r="295" spans="1:7" ht="20.100000000000001" customHeight="1">
      <c r="B295" s="25" t="s">
        <v>63</v>
      </c>
      <c r="C295" s="20" t="s">
        <v>64</v>
      </c>
      <c r="D295" s="5">
        <v>2.5070000000000001</v>
      </c>
      <c r="E295" s="6" t="s">
        <v>65</v>
      </c>
      <c r="F295" s="5">
        <v>0.41499999999999998</v>
      </c>
    </row>
    <row r="296" spans="1:7" ht="20.100000000000001" customHeight="1">
      <c r="B296" s="25" t="s">
        <v>66</v>
      </c>
      <c r="C296" s="20" t="s">
        <v>67</v>
      </c>
      <c r="D296" s="5">
        <v>2.58</v>
      </c>
      <c r="E296" s="6" t="s">
        <v>68</v>
      </c>
      <c r="F296" s="5">
        <v>0.38500000000000001</v>
      </c>
    </row>
    <row r="297" spans="1:7" ht="20.100000000000001" customHeight="1">
      <c r="B297" s="25" t="s">
        <v>69</v>
      </c>
      <c r="C297" s="20" t="s">
        <v>70</v>
      </c>
      <c r="D297" s="5">
        <v>2.36</v>
      </c>
      <c r="E297" s="6" t="s">
        <v>71</v>
      </c>
      <c r="F297" s="5">
        <v>0.35399999999999998</v>
      </c>
    </row>
    <row r="298" spans="1:7" ht="20.100000000000001" customHeight="1" thickBot="1">
      <c r="B298" s="26" t="s">
        <v>72</v>
      </c>
      <c r="C298" s="21" t="s">
        <v>73</v>
      </c>
      <c r="D298" s="7">
        <v>2.0299999999999998</v>
      </c>
      <c r="E298" s="8" t="s">
        <v>74</v>
      </c>
      <c r="F298" s="7">
        <v>0.32800000000000001</v>
      </c>
    </row>
    <row r="299" spans="1:7" ht="39.950000000000003" customHeight="1" thickBot="1">
      <c r="B299" s="27" t="s">
        <v>75</v>
      </c>
      <c r="C299" s="1" t="s">
        <v>78</v>
      </c>
      <c r="D299" s="28">
        <v>51.737999999999992</v>
      </c>
      <c r="E299" s="1" t="s">
        <v>79</v>
      </c>
      <c r="F299" s="29">
        <v>9.2479999999999976</v>
      </c>
    </row>
    <row r="300" spans="1:7" ht="39.950000000000003" customHeight="1">
      <c r="B300" s="33"/>
      <c r="C300" s="2"/>
      <c r="D300" s="34"/>
      <c r="E300" s="2"/>
      <c r="F300" s="34"/>
    </row>
    <row r="301" spans="1:7" ht="15.75">
      <c r="A301" s="55" t="s">
        <v>80</v>
      </c>
      <c r="B301" s="55"/>
      <c r="C301" s="55"/>
      <c r="D301" s="55"/>
      <c r="E301" s="55"/>
      <c r="F301" s="55"/>
      <c r="G301" s="55"/>
    </row>
    <row r="302" spans="1:7" ht="15.75">
      <c r="B302" s="9"/>
      <c r="C302" s="10" t="s">
        <v>81</v>
      </c>
      <c r="D302" s="11" t="s">
        <v>299</v>
      </c>
      <c r="E302" s="22" t="s">
        <v>126</v>
      </c>
      <c r="F302" s="9"/>
    </row>
    <row r="303" spans="1:7" ht="15.75">
      <c r="B303" s="9"/>
      <c r="C303" s="9"/>
      <c r="D303" s="13"/>
      <c r="E303" s="14"/>
      <c r="F303" s="9"/>
    </row>
    <row r="304" spans="1:7" ht="15.75" customHeight="1">
      <c r="B304" s="9"/>
      <c r="C304" s="10" t="s">
        <v>1</v>
      </c>
      <c r="D304" s="56" t="s">
        <v>286</v>
      </c>
      <c r="E304" s="56"/>
      <c r="F304" s="56"/>
    </row>
    <row r="305" spans="2:6" ht="16.5" thickBot="1">
      <c r="B305" s="9"/>
      <c r="C305" s="32"/>
      <c r="D305" s="44"/>
      <c r="E305" s="44"/>
      <c r="F305" s="44"/>
    </row>
    <row r="306" spans="2:6" ht="20.100000000000001" customHeight="1">
      <c r="B306" s="48" t="s">
        <v>2</v>
      </c>
      <c r="C306" s="50" t="s">
        <v>87</v>
      </c>
      <c r="D306" s="51"/>
      <c r="E306" s="51"/>
      <c r="F306" s="52"/>
    </row>
    <row r="307" spans="2:6" ht="20.100000000000001" customHeight="1" thickBot="1">
      <c r="B307" s="49"/>
      <c r="C307" s="53" t="s">
        <v>88</v>
      </c>
      <c r="D307" s="54"/>
      <c r="E307" s="53" t="s">
        <v>89</v>
      </c>
      <c r="F307" s="54"/>
    </row>
    <row r="308" spans="2:6" ht="20.100000000000001" customHeight="1">
      <c r="B308" s="24" t="s">
        <v>3</v>
      </c>
      <c r="C308" s="19" t="s">
        <v>4</v>
      </c>
      <c r="D308" s="12">
        <v>2.653</v>
      </c>
      <c r="E308" s="4" t="s">
        <v>5</v>
      </c>
      <c r="F308" s="12">
        <v>0.308</v>
      </c>
    </row>
    <row r="309" spans="2:6" ht="20.100000000000001" customHeight="1">
      <c r="B309" s="25" t="s">
        <v>6</v>
      </c>
      <c r="C309" s="20" t="s">
        <v>7</v>
      </c>
      <c r="D309" s="5">
        <v>2.3780000000000001</v>
      </c>
      <c r="E309" s="6" t="s">
        <v>8</v>
      </c>
      <c r="F309" s="5">
        <v>0.26500000000000001</v>
      </c>
    </row>
    <row r="310" spans="2:6" ht="20.100000000000001" customHeight="1">
      <c r="B310" s="25" t="s">
        <v>9</v>
      </c>
      <c r="C310" s="20" t="s">
        <v>10</v>
      </c>
      <c r="D310" s="5">
        <v>2.226</v>
      </c>
      <c r="E310" s="6" t="s">
        <v>11</v>
      </c>
      <c r="F310" s="5">
        <v>0.214</v>
      </c>
    </row>
    <row r="311" spans="2:6" ht="20.100000000000001" customHeight="1">
      <c r="B311" s="25" t="s">
        <v>12</v>
      </c>
      <c r="C311" s="20" t="s">
        <v>13</v>
      </c>
      <c r="D311" s="5">
        <v>2.1389999999999998</v>
      </c>
      <c r="E311" s="6" t="s">
        <v>14</v>
      </c>
      <c r="F311" s="5">
        <v>0.20399999999999999</v>
      </c>
    </row>
    <row r="312" spans="2:6" ht="20.100000000000001" customHeight="1">
      <c r="B312" s="25" t="s">
        <v>15</v>
      </c>
      <c r="C312" s="20" t="s">
        <v>16</v>
      </c>
      <c r="D312" s="5">
        <v>2.0609999999999999</v>
      </c>
      <c r="E312" s="6" t="s">
        <v>17</v>
      </c>
      <c r="F312" s="5">
        <v>0.19800000000000001</v>
      </c>
    </row>
    <row r="313" spans="2:6" ht="20.100000000000001" customHeight="1">
      <c r="B313" s="25" t="s">
        <v>18</v>
      </c>
      <c r="C313" s="20" t="s">
        <v>19</v>
      </c>
      <c r="D313" s="5">
        <v>2.1680000000000001</v>
      </c>
      <c r="E313" s="6" t="s">
        <v>20</v>
      </c>
      <c r="F313" s="5">
        <v>0.20599999999999999</v>
      </c>
    </row>
    <row r="314" spans="2:6" ht="20.100000000000001" customHeight="1">
      <c r="B314" s="25" t="s">
        <v>21</v>
      </c>
      <c r="C314" s="20" t="s">
        <v>22</v>
      </c>
      <c r="D314" s="5">
        <v>2.4369999999999998</v>
      </c>
      <c r="E314" s="6" t="s">
        <v>23</v>
      </c>
      <c r="F314" s="5">
        <v>0.25</v>
      </c>
    </row>
    <row r="315" spans="2:6" ht="20.100000000000001" customHeight="1">
      <c r="B315" s="25" t="s">
        <v>24</v>
      </c>
      <c r="C315" s="20" t="s">
        <v>25</v>
      </c>
      <c r="D315" s="5">
        <v>2.714</v>
      </c>
      <c r="E315" s="6" t="s">
        <v>26</v>
      </c>
      <c r="F315" s="5">
        <v>0.28999999999999998</v>
      </c>
    </row>
    <row r="316" spans="2:6" ht="20.100000000000001" customHeight="1">
      <c r="B316" s="25" t="s">
        <v>27</v>
      </c>
      <c r="C316" s="20" t="s">
        <v>28</v>
      </c>
      <c r="D316" s="5">
        <v>2.8239999999999998</v>
      </c>
      <c r="E316" s="6" t="s">
        <v>29</v>
      </c>
      <c r="F316" s="5">
        <v>0.32500000000000001</v>
      </c>
    </row>
    <row r="317" spans="2:6" ht="20.100000000000001" customHeight="1">
      <c r="B317" s="25" t="s">
        <v>30</v>
      </c>
      <c r="C317" s="20" t="s">
        <v>31</v>
      </c>
      <c r="D317" s="5">
        <v>2.99</v>
      </c>
      <c r="E317" s="6" t="s">
        <v>32</v>
      </c>
      <c r="F317" s="5">
        <v>0.34499999999999997</v>
      </c>
    </row>
    <row r="318" spans="2:6" ht="20.100000000000001" customHeight="1">
      <c r="B318" s="25" t="s">
        <v>33</v>
      </c>
      <c r="C318" s="20" t="s">
        <v>34</v>
      </c>
      <c r="D318" s="5">
        <v>3.0739999999999998</v>
      </c>
      <c r="E318" s="6" t="s">
        <v>35</v>
      </c>
      <c r="F318" s="5">
        <v>0.35</v>
      </c>
    </row>
    <row r="319" spans="2:6" ht="20.100000000000001" customHeight="1">
      <c r="B319" s="25" t="s">
        <v>36</v>
      </c>
      <c r="C319" s="20" t="s">
        <v>37</v>
      </c>
      <c r="D319" s="5">
        <v>3.0979999999999999</v>
      </c>
      <c r="E319" s="6" t="s">
        <v>38</v>
      </c>
      <c r="F319" s="5">
        <v>0.378</v>
      </c>
    </row>
    <row r="320" spans="2:6" ht="20.100000000000001" customHeight="1">
      <c r="B320" s="25" t="s">
        <v>39</v>
      </c>
      <c r="C320" s="20" t="s">
        <v>40</v>
      </c>
      <c r="D320" s="5">
        <v>3.0960000000000001</v>
      </c>
      <c r="E320" s="6" t="s">
        <v>41</v>
      </c>
      <c r="F320" s="5">
        <v>0.36299999999999999</v>
      </c>
    </row>
    <row r="321" spans="1:7" ht="20.100000000000001" customHeight="1">
      <c r="B321" s="25" t="s">
        <v>42</v>
      </c>
      <c r="C321" s="20" t="s">
        <v>43</v>
      </c>
      <c r="D321" s="5">
        <v>3.101</v>
      </c>
      <c r="E321" s="6" t="s">
        <v>44</v>
      </c>
      <c r="F321" s="5">
        <v>0.36</v>
      </c>
    </row>
    <row r="322" spans="1:7" ht="20.100000000000001" customHeight="1">
      <c r="B322" s="25" t="s">
        <v>45</v>
      </c>
      <c r="C322" s="20" t="s">
        <v>46</v>
      </c>
      <c r="D322" s="5">
        <v>3.0579999999999998</v>
      </c>
      <c r="E322" s="6" t="s">
        <v>47</v>
      </c>
      <c r="F322" s="5">
        <v>0.36099999999999999</v>
      </c>
    </row>
    <row r="323" spans="1:7" ht="20.100000000000001" customHeight="1">
      <c r="B323" s="25" t="s">
        <v>48</v>
      </c>
      <c r="C323" s="20" t="s">
        <v>49</v>
      </c>
      <c r="D323" s="5">
        <v>3.0779999999999998</v>
      </c>
      <c r="E323" s="6" t="s">
        <v>50</v>
      </c>
      <c r="F323" s="5">
        <v>0.38200000000000001</v>
      </c>
    </row>
    <row r="324" spans="1:7" ht="20.100000000000001" customHeight="1">
      <c r="B324" s="25" t="s">
        <v>51</v>
      </c>
      <c r="C324" s="20" t="s">
        <v>52</v>
      </c>
      <c r="D324" s="5">
        <v>3.117</v>
      </c>
      <c r="E324" s="6" t="s">
        <v>53</v>
      </c>
      <c r="F324" s="5">
        <v>0.38100000000000001</v>
      </c>
    </row>
    <row r="325" spans="1:7" ht="20.100000000000001" customHeight="1">
      <c r="B325" s="25" t="s">
        <v>54</v>
      </c>
      <c r="C325" s="20" t="s">
        <v>55</v>
      </c>
      <c r="D325" s="5">
        <v>3.181</v>
      </c>
      <c r="E325" s="6" t="s">
        <v>56</v>
      </c>
      <c r="F325" s="5">
        <v>0.41599999999999998</v>
      </c>
    </row>
    <row r="326" spans="1:7" ht="20.100000000000001" customHeight="1">
      <c r="B326" s="25" t="s">
        <v>57</v>
      </c>
      <c r="C326" s="20" t="s">
        <v>58</v>
      </c>
      <c r="D326" s="5">
        <v>3.3119999999999998</v>
      </c>
      <c r="E326" s="6" t="s">
        <v>59</v>
      </c>
      <c r="F326" s="5">
        <v>0.44400000000000001</v>
      </c>
    </row>
    <row r="327" spans="1:7" ht="20.100000000000001" customHeight="1">
      <c r="B327" s="25" t="s">
        <v>60</v>
      </c>
      <c r="C327" s="20" t="s">
        <v>61</v>
      </c>
      <c r="D327" s="5">
        <v>3.4140000000000001</v>
      </c>
      <c r="E327" s="6" t="s">
        <v>62</v>
      </c>
      <c r="F327" s="5">
        <v>0.45</v>
      </c>
    </row>
    <row r="328" spans="1:7" ht="20.100000000000001" customHeight="1">
      <c r="B328" s="25" t="s">
        <v>63</v>
      </c>
      <c r="C328" s="20" t="s">
        <v>64</v>
      </c>
      <c r="D328" s="5">
        <v>3.4590000000000001</v>
      </c>
      <c r="E328" s="6" t="s">
        <v>65</v>
      </c>
      <c r="F328" s="5">
        <v>0.39200000000000002</v>
      </c>
    </row>
    <row r="329" spans="1:7" ht="20.100000000000001" customHeight="1">
      <c r="B329" s="25" t="s">
        <v>66</v>
      </c>
      <c r="C329" s="20" t="s">
        <v>67</v>
      </c>
      <c r="D329" s="5">
        <v>3.6190000000000002</v>
      </c>
      <c r="E329" s="6" t="s">
        <v>68</v>
      </c>
      <c r="F329" s="5">
        <v>0.32300000000000001</v>
      </c>
    </row>
    <row r="330" spans="1:7" ht="20.100000000000001" customHeight="1">
      <c r="B330" s="25" t="s">
        <v>69</v>
      </c>
      <c r="C330" s="20" t="s">
        <v>70</v>
      </c>
      <c r="D330" s="5">
        <v>3.4159999999999999</v>
      </c>
      <c r="E330" s="6" t="s">
        <v>71</v>
      </c>
      <c r="F330" s="5">
        <v>0.25700000000000001</v>
      </c>
    </row>
    <row r="331" spans="1:7" ht="20.100000000000001" customHeight="1" thickBot="1">
      <c r="B331" s="26" t="s">
        <v>72</v>
      </c>
      <c r="C331" s="21" t="s">
        <v>73</v>
      </c>
      <c r="D331" s="7">
        <v>2.968</v>
      </c>
      <c r="E331" s="8" t="s">
        <v>74</v>
      </c>
      <c r="F331" s="7">
        <v>0.22600000000000001</v>
      </c>
    </row>
    <row r="332" spans="1:7" ht="39.950000000000003" customHeight="1" thickBot="1">
      <c r="B332" s="27" t="s">
        <v>75</v>
      </c>
      <c r="C332" s="1" t="s">
        <v>78</v>
      </c>
      <c r="D332" s="28">
        <v>69.581000000000003</v>
      </c>
      <c r="E332" s="1" t="s">
        <v>79</v>
      </c>
      <c r="F332" s="29">
        <v>7.6880000000000006</v>
      </c>
    </row>
    <row r="333" spans="1:7" ht="39.950000000000003" customHeight="1">
      <c r="B333" s="33"/>
      <c r="C333" s="2"/>
      <c r="D333" s="34"/>
      <c r="E333" s="2"/>
      <c r="F333" s="34"/>
    </row>
    <row r="334" spans="1:7" ht="15.75">
      <c r="A334" s="55" t="s">
        <v>80</v>
      </c>
      <c r="B334" s="55"/>
      <c r="C334" s="55"/>
      <c r="D334" s="55"/>
      <c r="E334" s="55"/>
      <c r="F334" s="55"/>
      <c r="G334" s="55"/>
    </row>
    <row r="335" spans="1:7" ht="15.75">
      <c r="B335" s="9"/>
      <c r="C335" s="10" t="s">
        <v>81</v>
      </c>
      <c r="D335" s="11" t="s">
        <v>299</v>
      </c>
      <c r="E335" s="22" t="s">
        <v>126</v>
      </c>
      <c r="F335" s="9"/>
    </row>
    <row r="336" spans="1:7" ht="15.75">
      <c r="B336" s="9"/>
      <c r="C336" s="9"/>
      <c r="D336" s="13"/>
      <c r="E336" s="14"/>
      <c r="F336" s="9"/>
    </row>
    <row r="337" spans="2:6" ht="15.75" customHeight="1">
      <c r="B337" s="9"/>
      <c r="C337" s="10" t="s">
        <v>1</v>
      </c>
      <c r="D337" s="56" t="s">
        <v>206</v>
      </c>
      <c r="E337" s="56"/>
      <c r="F337" s="56"/>
    </row>
    <row r="338" spans="2:6" ht="16.5" thickBot="1">
      <c r="B338" s="9"/>
      <c r="C338" s="32"/>
      <c r="D338" s="44"/>
      <c r="E338" s="44"/>
      <c r="F338" s="44"/>
    </row>
    <row r="339" spans="2:6" ht="20.100000000000001" customHeight="1">
      <c r="B339" s="48" t="s">
        <v>2</v>
      </c>
      <c r="C339" s="50" t="s">
        <v>87</v>
      </c>
      <c r="D339" s="51"/>
      <c r="E339" s="51"/>
      <c r="F339" s="52"/>
    </row>
    <row r="340" spans="2:6" ht="20.100000000000001" customHeight="1" thickBot="1">
      <c r="B340" s="49"/>
      <c r="C340" s="53" t="s">
        <v>88</v>
      </c>
      <c r="D340" s="54"/>
      <c r="E340" s="53" t="s">
        <v>89</v>
      </c>
      <c r="F340" s="54"/>
    </row>
    <row r="341" spans="2:6" ht="20.100000000000001" customHeight="1">
      <c r="B341" s="24" t="s">
        <v>3</v>
      </c>
      <c r="C341" s="19" t="s">
        <v>4</v>
      </c>
      <c r="D341" s="12">
        <v>0</v>
      </c>
      <c r="E341" s="4" t="s">
        <v>5</v>
      </c>
      <c r="F341" s="12">
        <v>0</v>
      </c>
    </row>
    <row r="342" spans="2:6" ht="20.100000000000001" customHeight="1">
      <c r="B342" s="25" t="s">
        <v>6</v>
      </c>
      <c r="C342" s="20" t="s">
        <v>7</v>
      </c>
      <c r="D342" s="5">
        <v>0</v>
      </c>
      <c r="E342" s="6" t="s">
        <v>8</v>
      </c>
      <c r="F342" s="5">
        <v>0</v>
      </c>
    </row>
    <row r="343" spans="2:6" ht="20.100000000000001" customHeight="1">
      <c r="B343" s="25" t="s">
        <v>9</v>
      </c>
      <c r="C343" s="20" t="s">
        <v>10</v>
      </c>
      <c r="D343" s="5">
        <v>0</v>
      </c>
      <c r="E343" s="6" t="s">
        <v>11</v>
      </c>
      <c r="F343" s="5">
        <v>0</v>
      </c>
    </row>
    <row r="344" spans="2:6" ht="20.100000000000001" customHeight="1">
      <c r="B344" s="25" t="s">
        <v>12</v>
      </c>
      <c r="C344" s="20" t="s">
        <v>13</v>
      </c>
      <c r="D344" s="5">
        <v>0</v>
      </c>
      <c r="E344" s="6" t="s">
        <v>14</v>
      </c>
      <c r="F344" s="5">
        <v>0</v>
      </c>
    </row>
    <row r="345" spans="2:6" ht="20.100000000000001" customHeight="1">
      <c r="B345" s="25" t="s">
        <v>15</v>
      </c>
      <c r="C345" s="20" t="s">
        <v>16</v>
      </c>
      <c r="D345" s="5">
        <v>0</v>
      </c>
      <c r="E345" s="6" t="s">
        <v>17</v>
      </c>
      <c r="F345" s="5">
        <v>0</v>
      </c>
    </row>
    <row r="346" spans="2:6" ht="20.100000000000001" customHeight="1">
      <c r="B346" s="25" t="s">
        <v>18</v>
      </c>
      <c r="C346" s="20" t="s">
        <v>19</v>
      </c>
      <c r="D346" s="5">
        <v>0</v>
      </c>
      <c r="E346" s="6" t="s">
        <v>20</v>
      </c>
      <c r="F346" s="5">
        <v>0</v>
      </c>
    </row>
    <row r="347" spans="2:6" ht="20.100000000000001" customHeight="1">
      <c r="B347" s="25" t="s">
        <v>21</v>
      </c>
      <c r="C347" s="20" t="s">
        <v>22</v>
      </c>
      <c r="D347" s="5">
        <v>0</v>
      </c>
      <c r="E347" s="6" t="s">
        <v>23</v>
      </c>
      <c r="F347" s="5">
        <v>0</v>
      </c>
    </row>
    <row r="348" spans="2:6" ht="20.100000000000001" customHeight="1">
      <c r="B348" s="25" t="s">
        <v>24</v>
      </c>
      <c r="C348" s="20" t="s">
        <v>25</v>
      </c>
      <c r="D348" s="5">
        <v>0</v>
      </c>
      <c r="E348" s="6" t="s">
        <v>26</v>
      </c>
      <c r="F348" s="5">
        <v>0</v>
      </c>
    </row>
    <row r="349" spans="2:6" ht="20.100000000000001" customHeight="1">
      <c r="B349" s="25" t="s">
        <v>27</v>
      </c>
      <c r="C349" s="20" t="s">
        <v>28</v>
      </c>
      <c r="D349" s="5">
        <v>0</v>
      </c>
      <c r="E349" s="6" t="s">
        <v>29</v>
      </c>
      <c r="F349" s="5">
        <v>0</v>
      </c>
    </row>
    <row r="350" spans="2:6" ht="20.100000000000001" customHeight="1">
      <c r="B350" s="25" t="s">
        <v>30</v>
      </c>
      <c r="C350" s="20" t="s">
        <v>31</v>
      </c>
      <c r="D350" s="5">
        <v>0</v>
      </c>
      <c r="E350" s="6" t="s">
        <v>32</v>
      </c>
      <c r="F350" s="5">
        <v>0</v>
      </c>
    </row>
    <row r="351" spans="2:6" ht="20.100000000000001" customHeight="1">
      <c r="B351" s="25" t="s">
        <v>33</v>
      </c>
      <c r="C351" s="20" t="s">
        <v>34</v>
      </c>
      <c r="D351" s="5">
        <v>0</v>
      </c>
      <c r="E351" s="6" t="s">
        <v>35</v>
      </c>
      <c r="F351" s="5">
        <v>0</v>
      </c>
    </row>
    <row r="352" spans="2:6" ht="20.100000000000001" customHeight="1">
      <c r="B352" s="25" t="s">
        <v>36</v>
      </c>
      <c r="C352" s="20" t="s">
        <v>37</v>
      </c>
      <c r="D352" s="5">
        <v>0</v>
      </c>
      <c r="E352" s="6" t="s">
        <v>38</v>
      </c>
      <c r="F352" s="5">
        <v>0</v>
      </c>
    </row>
    <row r="353" spans="1:7" ht="20.100000000000001" customHeight="1">
      <c r="B353" s="25" t="s">
        <v>39</v>
      </c>
      <c r="C353" s="20" t="s">
        <v>40</v>
      </c>
      <c r="D353" s="5">
        <v>0</v>
      </c>
      <c r="E353" s="6" t="s">
        <v>41</v>
      </c>
      <c r="F353" s="5">
        <v>0</v>
      </c>
    </row>
    <row r="354" spans="1:7" ht="20.100000000000001" customHeight="1">
      <c r="B354" s="25" t="s">
        <v>42</v>
      </c>
      <c r="C354" s="20" t="s">
        <v>43</v>
      </c>
      <c r="D354" s="5">
        <v>0</v>
      </c>
      <c r="E354" s="6" t="s">
        <v>44</v>
      </c>
      <c r="F354" s="5">
        <v>0</v>
      </c>
    </row>
    <row r="355" spans="1:7" ht="20.100000000000001" customHeight="1">
      <c r="B355" s="25" t="s">
        <v>45</v>
      </c>
      <c r="C355" s="20" t="s">
        <v>46</v>
      </c>
      <c r="D355" s="5">
        <v>0</v>
      </c>
      <c r="E355" s="6" t="s">
        <v>47</v>
      </c>
      <c r="F355" s="5">
        <v>0</v>
      </c>
    </row>
    <row r="356" spans="1:7" ht="20.100000000000001" customHeight="1">
      <c r="B356" s="25" t="s">
        <v>48</v>
      </c>
      <c r="C356" s="20" t="s">
        <v>49</v>
      </c>
      <c r="D356" s="5">
        <v>0</v>
      </c>
      <c r="E356" s="6" t="s">
        <v>50</v>
      </c>
      <c r="F356" s="5">
        <v>0</v>
      </c>
    </row>
    <row r="357" spans="1:7" ht="20.100000000000001" customHeight="1">
      <c r="B357" s="25" t="s">
        <v>51</v>
      </c>
      <c r="C357" s="20" t="s">
        <v>52</v>
      </c>
      <c r="D357" s="5">
        <v>0</v>
      </c>
      <c r="E357" s="6" t="s">
        <v>53</v>
      </c>
      <c r="F357" s="5">
        <v>0</v>
      </c>
    </row>
    <row r="358" spans="1:7" ht="20.100000000000001" customHeight="1">
      <c r="B358" s="25" t="s">
        <v>54</v>
      </c>
      <c r="C358" s="20" t="s">
        <v>55</v>
      </c>
      <c r="D358" s="5">
        <v>0</v>
      </c>
      <c r="E358" s="6" t="s">
        <v>56</v>
      </c>
      <c r="F358" s="5">
        <v>0</v>
      </c>
    </row>
    <row r="359" spans="1:7" ht="20.100000000000001" customHeight="1">
      <c r="B359" s="25" t="s">
        <v>57</v>
      </c>
      <c r="C359" s="20" t="s">
        <v>58</v>
      </c>
      <c r="D359" s="5">
        <v>0</v>
      </c>
      <c r="E359" s="6" t="s">
        <v>59</v>
      </c>
      <c r="F359" s="5">
        <v>0</v>
      </c>
    </row>
    <row r="360" spans="1:7" ht="20.100000000000001" customHeight="1">
      <c r="B360" s="25" t="s">
        <v>60</v>
      </c>
      <c r="C360" s="20" t="s">
        <v>61</v>
      </c>
      <c r="D360" s="5">
        <v>0</v>
      </c>
      <c r="E360" s="6" t="s">
        <v>62</v>
      </c>
      <c r="F360" s="5">
        <v>0</v>
      </c>
    </row>
    <row r="361" spans="1:7" ht="20.100000000000001" customHeight="1">
      <c r="B361" s="25" t="s">
        <v>63</v>
      </c>
      <c r="C361" s="20" t="s">
        <v>64</v>
      </c>
      <c r="D361" s="5">
        <v>0</v>
      </c>
      <c r="E361" s="6" t="s">
        <v>65</v>
      </c>
      <c r="F361" s="5">
        <v>0</v>
      </c>
    </row>
    <row r="362" spans="1:7" ht="20.100000000000001" customHeight="1">
      <c r="B362" s="25" t="s">
        <v>66</v>
      </c>
      <c r="C362" s="20" t="s">
        <v>67</v>
      </c>
      <c r="D362" s="5">
        <v>0</v>
      </c>
      <c r="E362" s="6" t="s">
        <v>68</v>
      </c>
      <c r="F362" s="5">
        <v>0</v>
      </c>
    </row>
    <row r="363" spans="1:7" ht="20.100000000000001" customHeight="1">
      <c r="B363" s="25" t="s">
        <v>69</v>
      </c>
      <c r="C363" s="20" t="s">
        <v>70</v>
      </c>
      <c r="D363" s="5">
        <v>0</v>
      </c>
      <c r="E363" s="6" t="s">
        <v>71</v>
      </c>
      <c r="F363" s="5">
        <v>0</v>
      </c>
    </row>
    <row r="364" spans="1:7" ht="20.100000000000001" customHeight="1" thickBot="1">
      <c r="B364" s="26" t="s">
        <v>72</v>
      </c>
      <c r="C364" s="21" t="s">
        <v>73</v>
      </c>
      <c r="D364" s="7">
        <v>0</v>
      </c>
      <c r="E364" s="8" t="s">
        <v>74</v>
      </c>
      <c r="F364" s="7">
        <v>0</v>
      </c>
    </row>
    <row r="365" spans="1:7" ht="39.950000000000003" customHeight="1" thickBot="1">
      <c r="B365" s="27" t="s">
        <v>75</v>
      </c>
      <c r="C365" s="1" t="s">
        <v>78</v>
      </c>
      <c r="D365" s="28">
        <v>0</v>
      </c>
      <c r="E365" s="1" t="s">
        <v>79</v>
      </c>
      <c r="F365" s="29">
        <v>0</v>
      </c>
    </row>
    <row r="366" spans="1:7" ht="39.950000000000003" customHeight="1">
      <c r="B366" s="33"/>
      <c r="C366" s="2"/>
      <c r="D366" s="34"/>
      <c r="E366" s="2"/>
      <c r="F366" s="34"/>
    </row>
    <row r="367" spans="1:7" ht="15.75">
      <c r="A367" s="55" t="s">
        <v>80</v>
      </c>
      <c r="B367" s="55"/>
      <c r="C367" s="55"/>
      <c r="D367" s="55"/>
      <c r="E367" s="55"/>
      <c r="F367" s="55"/>
      <c r="G367" s="55"/>
    </row>
    <row r="368" spans="1:7" ht="15.75">
      <c r="B368" s="9"/>
      <c r="C368" s="10" t="s">
        <v>81</v>
      </c>
      <c r="D368" s="11" t="s">
        <v>299</v>
      </c>
      <c r="E368" s="22" t="s">
        <v>126</v>
      </c>
      <c r="F368" s="9"/>
    </row>
    <row r="369" spans="2:6" ht="15.75">
      <c r="B369" s="9"/>
      <c r="C369" s="9"/>
      <c r="D369" s="13"/>
      <c r="E369" s="14"/>
      <c r="F369" s="9"/>
    </row>
    <row r="370" spans="2:6" ht="15.75" customHeight="1">
      <c r="B370" s="9"/>
      <c r="C370" s="10" t="s">
        <v>1</v>
      </c>
      <c r="D370" s="56" t="s">
        <v>207</v>
      </c>
      <c r="E370" s="56"/>
      <c r="F370" s="56"/>
    </row>
    <row r="371" spans="2:6" ht="16.5" thickBot="1">
      <c r="B371" s="9"/>
      <c r="C371" s="32"/>
      <c r="D371" s="44"/>
      <c r="E371" s="44"/>
      <c r="F371" s="44"/>
    </row>
    <row r="372" spans="2:6" ht="20.100000000000001" customHeight="1">
      <c r="B372" s="48" t="s">
        <v>2</v>
      </c>
      <c r="C372" s="50" t="s">
        <v>87</v>
      </c>
      <c r="D372" s="51"/>
      <c r="E372" s="51"/>
      <c r="F372" s="52"/>
    </row>
    <row r="373" spans="2:6" ht="20.100000000000001" customHeight="1" thickBot="1">
      <c r="B373" s="49"/>
      <c r="C373" s="53" t="s">
        <v>88</v>
      </c>
      <c r="D373" s="54"/>
      <c r="E373" s="53" t="s">
        <v>89</v>
      </c>
      <c r="F373" s="54"/>
    </row>
    <row r="374" spans="2:6" ht="20.100000000000001" customHeight="1">
      <c r="B374" s="24" t="s">
        <v>3</v>
      </c>
      <c r="C374" s="19" t="s">
        <v>4</v>
      </c>
      <c r="D374" s="15">
        <v>0.66100000000000003</v>
      </c>
      <c r="E374" s="19" t="s">
        <v>5</v>
      </c>
      <c r="F374" s="12">
        <v>0.28299999999999997</v>
      </c>
    </row>
    <row r="375" spans="2:6" ht="20.100000000000001" customHeight="1">
      <c r="B375" s="25" t="s">
        <v>6</v>
      </c>
      <c r="C375" s="20" t="s">
        <v>7</v>
      </c>
      <c r="D375" s="16">
        <v>0.60199999999999998</v>
      </c>
      <c r="E375" s="20" t="s">
        <v>8</v>
      </c>
      <c r="F375" s="5">
        <v>0.26700000000000002</v>
      </c>
    </row>
    <row r="376" spans="2:6" ht="20.100000000000001" customHeight="1">
      <c r="B376" s="25" t="s">
        <v>9</v>
      </c>
      <c r="C376" s="20" t="s">
        <v>10</v>
      </c>
      <c r="D376" s="16">
        <v>0.56599999999999995</v>
      </c>
      <c r="E376" s="20" t="s">
        <v>11</v>
      </c>
      <c r="F376" s="5">
        <v>0.254</v>
      </c>
    </row>
    <row r="377" spans="2:6" ht="20.100000000000001" customHeight="1">
      <c r="B377" s="25" t="s">
        <v>12</v>
      </c>
      <c r="C377" s="20" t="s">
        <v>13</v>
      </c>
      <c r="D377" s="16">
        <v>0.54100000000000004</v>
      </c>
      <c r="E377" s="20" t="s">
        <v>14</v>
      </c>
      <c r="F377" s="5">
        <v>0.249</v>
      </c>
    </row>
    <row r="378" spans="2:6" ht="20.100000000000001" customHeight="1">
      <c r="B378" s="25" t="s">
        <v>15</v>
      </c>
      <c r="C378" s="20" t="s">
        <v>16</v>
      </c>
      <c r="D378" s="16">
        <v>0.53</v>
      </c>
      <c r="E378" s="20" t="s">
        <v>17</v>
      </c>
      <c r="F378" s="5">
        <v>0.24199999999999999</v>
      </c>
    </row>
    <row r="379" spans="2:6" ht="20.100000000000001" customHeight="1">
      <c r="B379" s="25" t="s">
        <v>18</v>
      </c>
      <c r="C379" s="20" t="s">
        <v>19</v>
      </c>
      <c r="D379" s="16">
        <v>0.55600000000000005</v>
      </c>
      <c r="E379" s="20" t="s">
        <v>20</v>
      </c>
      <c r="F379" s="5">
        <v>0.246</v>
      </c>
    </row>
    <row r="380" spans="2:6" ht="20.100000000000001" customHeight="1">
      <c r="B380" s="25" t="s">
        <v>21</v>
      </c>
      <c r="C380" s="20" t="s">
        <v>22</v>
      </c>
      <c r="D380" s="16">
        <v>0.63100000000000001</v>
      </c>
      <c r="E380" s="20" t="s">
        <v>23</v>
      </c>
      <c r="F380" s="5">
        <v>0.24099999999999999</v>
      </c>
    </row>
    <row r="381" spans="2:6" ht="20.100000000000001" customHeight="1">
      <c r="B381" s="25" t="s">
        <v>24</v>
      </c>
      <c r="C381" s="20" t="s">
        <v>25</v>
      </c>
      <c r="D381" s="16">
        <v>0.73</v>
      </c>
      <c r="E381" s="20" t="s">
        <v>26</v>
      </c>
      <c r="F381" s="5">
        <v>0.26500000000000001</v>
      </c>
    </row>
    <row r="382" spans="2:6" ht="20.100000000000001" customHeight="1">
      <c r="B382" s="25" t="s">
        <v>27</v>
      </c>
      <c r="C382" s="20" t="s">
        <v>28</v>
      </c>
      <c r="D382" s="16">
        <v>0.84199999999999997</v>
      </c>
      <c r="E382" s="20" t="s">
        <v>29</v>
      </c>
      <c r="F382" s="5">
        <v>0.28000000000000003</v>
      </c>
    </row>
    <row r="383" spans="2:6" ht="20.100000000000001" customHeight="1">
      <c r="B383" s="25" t="s">
        <v>30</v>
      </c>
      <c r="C383" s="20" t="s">
        <v>31</v>
      </c>
      <c r="D383" s="16">
        <v>0.99199999999999999</v>
      </c>
      <c r="E383" s="20" t="s">
        <v>32</v>
      </c>
      <c r="F383" s="5">
        <v>0.311</v>
      </c>
    </row>
    <row r="384" spans="2:6" ht="20.100000000000001" customHeight="1">
      <c r="B384" s="25" t="s">
        <v>33</v>
      </c>
      <c r="C384" s="20" t="s">
        <v>34</v>
      </c>
      <c r="D384" s="16">
        <v>1.08</v>
      </c>
      <c r="E384" s="20" t="s">
        <v>35</v>
      </c>
      <c r="F384" s="5">
        <v>0.33200000000000002</v>
      </c>
    </row>
    <row r="385" spans="1:7" ht="20.100000000000001" customHeight="1">
      <c r="B385" s="25" t="s">
        <v>36</v>
      </c>
      <c r="C385" s="20" t="s">
        <v>37</v>
      </c>
      <c r="D385" s="16">
        <v>1.0960000000000001</v>
      </c>
      <c r="E385" s="20" t="s">
        <v>38</v>
      </c>
      <c r="F385" s="5">
        <v>0.34399999999999997</v>
      </c>
    </row>
    <row r="386" spans="1:7" ht="20.100000000000001" customHeight="1">
      <c r="B386" s="25" t="s">
        <v>39</v>
      </c>
      <c r="C386" s="20" t="s">
        <v>40</v>
      </c>
      <c r="D386" s="16">
        <v>1.0840000000000001</v>
      </c>
      <c r="E386" s="20" t="s">
        <v>41</v>
      </c>
      <c r="F386" s="5">
        <v>0.35499999999999998</v>
      </c>
    </row>
    <row r="387" spans="1:7" ht="20.100000000000001" customHeight="1">
      <c r="B387" s="25" t="s">
        <v>42</v>
      </c>
      <c r="C387" s="20" t="s">
        <v>43</v>
      </c>
      <c r="D387" s="16">
        <v>1.0449999999999999</v>
      </c>
      <c r="E387" s="20" t="s">
        <v>44</v>
      </c>
      <c r="F387" s="5">
        <v>0.33200000000000002</v>
      </c>
    </row>
    <row r="388" spans="1:7" ht="20.100000000000001" customHeight="1">
      <c r="B388" s="25" t="s">
        <v>45</v>
      </c>
      <c r="C388" s="20" t="s">
        <v>46</v>
      </c>
      <c r="D388" s="16">
        <v>1.026</v>
      </c>
      <c r="E388" s="20" t="s">
        <v>47</v>
      </c>
      <c r="F388" s="5">
        <v>0.32500000000000001</v>
      </c>
    </row>
    <row r="389" spans="1:7" ht="20.100000000000001" customHeight="1">
      <c r="B389" s="25" t="s">
        <v>48</v>
      </c>
      <c r="C389" s="20" t="s">
        <v>49</v>
      </c>
      <c r="D389" s="16">
        <v>1.0249999999999999</v>
      </c>
      <c r="E389" s="20" t="s">
        <v>50</v>
      </c>
      <c r="F389" s="5">
        <v>0.32800000000000001</v>
      </c>
    </row>
    <row r="390" spans="1:7" ht="20.100000000000001" customHeight="1">
      <c r="B390" s="25" t="s">
        <v>51</v>
      </c>
      <c r="C390" s="20" t="s">
        <v>52</v>
      </c>
      <c r="D390" s="16">
        <v>1.034</v>
      </c>
      <c r="E390" s="20" t="s">
        <v>53</v>
      </c>
      <c r="F390" s="5">
        <v>0.34499999999999997</v>
      </c>
    </row>
    <row r="391" spans="1:7" ht="20.100000000000001" customHeight="1">
      <c r="B391" s="25" t="s">
        <v>54</v>
      </c>
      <c r="C391" s="20" t="s">
        <v>55</v>
      </c>
      <c r="D391" s="16">
        <v>1.0389999999999999</v>
      </c>
      <c r="E391" s="20" t="s">
        <v>56</v>
      </c>
      <c r="F391" s="5">
        <v>0.35599999999999998</v>
      </c>
    </row>
    <row r="392" spans="1:7" ht="20.100000000000001" customHeight="1">
      <c r="B392" s="25" t="s">
        <v>57</v>
      </c>
      <c r="C392" s="20" t="s">
        <v>58</v>
      </c>
      <c r="D392" s="16">
        <v>1.02</v>
      </c>
      <c r="E392" s="20" t="s">
        <v>59</v>
      </c>
      <c r="F392" s="5">
        <v>0.34499999999999997</v>
      </c>
    </row>
    <row r="393" spans="1:7" ht="20.100000000000001" customHeight="1">
      <c r="B393" s="25" t="s">
        <v>60</v>
      </c>
      <c r="C393" s="20" t="s">
        <v>61</v>
      </c>
      <c r="D393" s="16">
        <v>1.0189999999999999</v>
      </c>
      <c r="E393" s="20" t="s">
        <v>62</v>
      </c>
      <c r="F393" s="5">
        <v>0.33900000000000002</v>
      </c>
    </row>
    <row r="394" spans="1:7" ht="20.100000000000001" customHeight="1">
      <c r="B394" s="25" t="s">
        <v>63</v>
      </c>
      <c r="C394" s="20" t="s">
        <v>64</v>
      </c>
      <c r="D394" s="16">
        <v>0.94399999999999995</v>
      </c>
      <c r="E394" s="20" t="s">
        <v>65</v>
      </c>
      <c r="F394" s="5">
        <v>0.30099999999999999</v>
      </c>
    </row>
    <row r="395" spans="1:7" ht="20.100000000000001" customHeight="1">
      <c r="B395" s="25" t="s">
        <v>66</v>
      </c>
      <c r="C395" s="20" t="s">
        <v>67</v>
      </c>
      <c r="D395" s="16">
        <v>0.84399999999999997</v>
      </c>
      <c r="E395" s="20" t="s">
        <v>68</v>
      </c>
      <c r="F395" s="5">
        <v>0.248</v>
      </c>
    </row>
    <row r="396" spans="1:7" ht="20.100000000000001" customHeight="1">
      <c r="B396" s="25" t="s">
        <v>69</v>
      </c>
      <c r="C396" s="20" t="s">
        <v>70</v>
      </c>
      <c r="D396" s="16">
        <v>0.78800000000000003</v>
      </c>
      <c r="E396" s="20" t="s">
        <v>71</v>
      </c>
      <c r="F396" s="5">
        <v>0.23100000000000001</v>
      </c>
    </row>
    <row r="397" spans="1:7" ht="20.100000000000001" customHeight="1" thickBot="1">
      <c r="B397" s="26" t="s">
        <v>72</v>
      </c>
      <c r="C397" s="21" t="s">
        <v>73</v>
      </c>
      <c r="D397" s="17">
        <v>0.67200000000000004</v>
      </c>
      <c r="E397" s="21" t="s">
        <v>74</v>
      </c>
      <c r="F397" s="7">
        <v>0.219</v>
      </c>
    </row>
    <row r="398" spans="1:7" ht="39.950000000000003" customHeight="1" thickBot="1">
      <c r="B398" s="27" t="s">
        <v>75</v>
      </c>
      <c r="C398" s="1" t="s">
        <v>78</v>
      </c>
      <c r="D398" s="28">
        <v>20.367000000000001</v>
      </c>
      <c r="E398" s="3" t="s">
        <v>79</v>
      </c>
      <c r="F398" s="35">
        <v>7.0380000000000003</v>
      </c>
    </row>
    <row r="399" spans="1:7" ht="39.950000000000003" customHeight="1">
      <c r="B399" s="33"/>
      <c r="C399" s="2"/>
      <c r="D399" s="34"/>
      <c r="E399" s="2"/>
      <c r="F399" s="34"/>
    </row>
    <row r="400" spans="1:7" ht="15.75">
      <c r="A400" s="55" t="s">
        <v>80</v>
      </c>
      <c r="B400" s="55"/>
      <c r="C400" s="55"/>
      <c r="D400" s="55"/>
      <c r="E400" s="55"/>
      <c r="F400" s="55"/>
      <c r="G400" s="55"/>
    </row>
    <row r="401" spans="2:6" ht="15.75">
      <c r="B401" s="9"/>
      <c r="C401" s="10" t="s">
        <v>81</v>
      </c>
      <c r="D401" s="11" t="s">
        <v>299</v>
      </c>
      <c r="E401" s="22" t="s">
        <v>126</v>
      </c>
      <c r="F401" s="9"/>
    </row>
    <row r="402" spans="2:6" ht="15.75">
      <c r="B402" s="9"/>
      <c r="C402" s="9"/>
      <c r="D402" s="13"/>
      <c r="E402" s="14"/>
      <c r="F402" s="9"/>
    </row>
    <row r="403" spans="2:6" ht="15.75" customHeight="1">
      <c r="B403" s="9"/>
      <c r="C403" s="10" t="s">
        <v>1</v>
      </c>
      <c r="D403" s="56" t="s">
        <v>208</v>
      </c>
      <c r="E403" s="56"/>
      <c r="F403" s="56"/>
    </row>
    <row r="404" spans="2:6" ht="16.5" thickBot="1">
      <c r="B404" s="9"/>
      <c r="C404" s="32"/>
      <c r="D404" s="44"/>
      <c r="E404" s="44"/>
      <c r="F404" s="44"/>
    </row>
    <row r="405" spans="2:6" ht="20.100000000000001" customHeight="1">
      <c r="B405" s="48" t="s">
        <v>2</v>
      </c>
      <c r="C405" s="50" t="s">
        <v>87</v>
      </c>
      <c r="D405" s="51"/>
      <c r="E405" s="51"/>
      <c r="F405" s="52"/>
    </row>
    <row r="406" spans="2:6" ht="20.100000000000001" customHeight="1" thickBot="1">
      <c r="B406" s="49"/>
      <c r="C406" s="53" t="s">
        <v>88</v>
      </c>
      <c r="D406" s="54"/>
      <c r="E406" s="53" t="s">
        <v>89</v>
      </c>
      <c r="F406" s="54"/>
    </row>
    <row r="407" spans="2:6" ht="20.100000000000001" customHeight="1">
      <c r="B407" s="24" t="s">
        <v>3</v>
      </c>
      <c r="C407" s="19" t="s">
        <v>4</v>
      </c>
      <c r="D407" s="12">
        <v>0</v>
      </c>
      <c r="E407" s="4" t="s">
        <v>5</v>
      </c>
      <c r="F407" s="12">
        <v>0</v>
      </c>
    </row>
    <row r="408" spans="2:6" ht="20.100000000000001" customHeight="1">
      <c r="B408" s="25" t="s">
        <v>6</v>
      </c>
      <c r="C408" s="20" t="s">
        <v>7</v>
      </c>
      <c r="D408" s="5">
        <v>0</v>
      </c>
      <c r="E408" s="6" t="s">
        <v>8</v>
      </c>
      <c r="F408" s="5">
        <v>0</v>
      </c>
    </row>
    <row r="409" spans="2:6" ht="20.100000000000001" customHeight="1">
      <c r="B409" s="25" t="s">
        <v>9</v>
      </c>
      <c r="C409" s="20" t="s">
        <v>10</v>
      </c>
      <c r="D409" s="5">
        <v>0</v>
      </c>
      <c r="E409" s="6" t="s">
        <v>11</v>
      </c>
      <c r="F409" s="5">
        <v>0</v>
      </c>
    </row>
    <row r="410" spans="2:6" ht="20.100000000000001" customHeight="1">
      <c r="B410" s="25" t="s">
        <v>12</v>
      </c>
      <c r="C410" s="20" t="s">
        <v>13</v>
      </c>
      <c r="D410" s="5">
        <v>0</v>
      </c>
      <c r="E410" s="6" t="s">
        <v>14</v>
      </c>
      <c r="F410" s="5">
        <v>0</v>
      </c>
    </row>
    <row r="411" spans="2:6" ht="20.100000000000001" customHeight="1">
      <c r="B411" s="25" t="s">
        <v>15</v>
      </c>
      <c r="C411" s="20" t="s">
        <v>16</v>
      </c>
      <c r="D411" s="5">
        <v>0</v>
      </c>
      <c r="E411" s="6" t="s">
        <v>17</v>
      </c>
      <c r="F411" s="5">
        <v>0</v>
      </c>
    </row>
    <row r="412" spans="2:6" ht="20.100000000000001" customHeight="1">
      <c r="B412" s="25" t="s">
        <v>18</v>
      </c>
      <c r="C412" s="20" t="s">
        <v>19</v>
      </c>
      <c r="D412" s="5">
        <v>0</v>
      </c>
      <c r="E412" s="6" t="s">
        <v>20</v>
      </c>
      <c r="F412" s="5">
        <v>0</v>
      </c>
    </row>
    <row r="413" spans="2:6" ht="20.100000000000001" customHeight="1">
      <c r="B413" s="25" t="s">
        <v>21</v>
      </c>
      <c r="C413" s="20" t="s">
        <v>22</v>
      </c>
      <c r="D413" s="5">
        <v>0</v>
      </c>
      <c r="E413" s="6" t="s">
        <v>23</v>
      </c>
      <c r="F413" s="5">
        <v>0</v>
      </c>
    </row>
    <row r="414" spans="2:6" ht="20.100000000000001" customHeight="1">
      <c r="B414" s="25" t="s">
        <v>24</v>
      </c>
      <c r="C414" s="20" t="s">
        <v>25</v>
      </c>
      <c r="D414" s="5">
        <v>0</v>
      </c>
      <c r="E414" s="6" t="s">
        <v>26</v>
      </c>
      <c r="F414" s="5">
        <v>0</v>
      </c>
    </row>
    <row r="415" spans="2:6" ht="20.100000000000001" customHeight="1">
      <c r="B415" s="25" t="s">
        <v>27</v>
      </c>
      <c r="C415" s="20" t="s">
        <v>28</v>
      </c>
      <c r="D415" s="5">
        <v>0</v>
      </c>
      <c r="E415" s="6" t="s">
        <v>29</v>
      </c>
      <c r="F415" s="5">
        <v>0</v>
      </c>
    </row>
    <row r="416" spans="2:6" ht="20.100000000000001" customHeight="1">
      <c r="B416" s="25" t="s">
        <v>30</v>
      </c>
      <c r="C416" s="20" t="s">
        <v>31</v>
      </c>
      <c r="D416" s="5">
        <v>0</v>
      </c>
      <c r="E416" s="6" t="s">
        <v>32</v>
      </c>
      <c r="F416" s="5">
        <v>0</v>
      </c>
    </row>
    <row r="417" spans="2:6" ht="20.100000000000001" customHeight="1">
      <c r="B417" s="25" t="s">
        <v>33</v>
      </c>
      <c r="C417" s="20" t="s">
        <v>34</v>
      </c>
      <c r="D417" s="5">
        <v>0</v>
      </c>
      <c r="E417" s="6" t="s">
        <v>35</v>
      </c>
      <c r="F417" s="5">
        <v>0</v>
      </c>
    </row>
    <row r="418" spans="2:6" ht="20.100000000000001" customHeight="1">
      <c r="B418" s="25" t="s">
        <v>36</v>
      </c>
      <c r="C418" s="20" t="s">
        <v>37</v>
      </c>
      <c r="D418" s="5">
        <v>0</v>
      </c>
      <c r="E418" s="6" t="s">
        <v>38</v>
      </c>
      <c r="F418" s="5">
        <v>0</v>
      </c>
    </row>
    <row r="419" spans="2:6" ht="20.100000000000001" customHeight="1">
      <c r="B419" s="25" t="s">
        <v>39</v>
      </c>
      <c r="C419" s="20" t="s">
        <v>40</v>
      </c>
      <c r="D419" s="5">
        <v>0</v>
      </c>
      <c r="E419" s="6" t="s">
        <v>41</v>
      </c>
      <c r="F419" s="5">
        <v>0</v>
      </c>
    </row>
    <row r="420" spans="2:6" ht="20.100000000000001" customHeight="1">
      <c r="B420" s="25" t="s">
        <v>42</v>
      </c>
      <c r="C420" s="20" t="s">
        <v>43</v>
      </c>
      <c r="D420" s="5">
        <v>0</v>
      </c>
      <c r="E420" s="6" t="s">
        <v>44</v>
      </c>
      <c r="F420" s="5">
        <v>0</v>
      </c>
    </row>
    <row r="421" spans="2:6" ht="20.100000000000001" customHeight="1">
      <c r="B421" s="25" t="s">
        <v>45</v>
      </c>
      <c r="C421" s="20" t="s">
        <v>46</v>
      </c>
      <c r="D421" s="5">
        <v>0</v>
      </c>
      <c r="E421" s="6" t="s">
        <v>47</v>
      </c>
      <c r="F421" s="5">
        <v>0</v>
      </c>
    </row>
    <row r="422" spans="2:6" ht="20.100000000000001" customHeight="1">
      <c r="B422" s="25" t="s">
        <v>48</v>
      </c>
      <c r="C422" s="20" t="s">
        <v>49</v>
      </c>
      <c r="D422" s="5">
        <v>0</v>
      </c>
      <c r="E422" s="6" t="s">
        <v>50</v>
      </c>
      <c r="F422" s="5">
        <v>0</v>
      </c>
    </row>
    <row r="423" spans="2:6" ht="20.100000000000001" customHeight="1">
      <c r="B423" s="25" t="s">
        <v>51</v>
      </c>
      <c r="C423" s="20" t="s">
        <v>52</v>
      </c>
      <c r="D423" s="5">
        <v>0</v>
      </c>
      <c r="E423" s="6" t="s">
        <v>53</v>
      </c>
      <c r="F423" s="5">
        <v>0</v>
      </c>
    </row>
    <row r="424" spans="2:6" ht="20.100000000000001" customHeight="1">
      <c r="B424" s="25" t="s">
        <v>54</v>
      </c>
      <c r="C424" s="20" t="s">
        <v>55</v>
      </c>
      <c r="D424" s="5">
        <v>0</v>
      </c>
      <c r="E424" s="6" t="s">
        <v>56</v>
      </c>
      <c r="F424" s="5">
        <v>0</v>
      </c>
    </row>
    <row r="425" spans="2:6" ht="20.100000000000001" customHeight="1">
      <c r="B425" s="25" t="s">
        <v>57</v>
      </c>
      <c r="C425" s="20" t="s">
        <v>58</v>
      </c>
      <c r="D425" s="5">
        <v>0</v>
      </c>
      <c r="E425" s="6" t="s">
        <v>59</v>
      </c>
      <c r="F425" s="5">
        <v>0</v>
      </c>
    </row>
    <row r="426" spans="2:6" ht="20.100000000000001" customHeight="1">
      <c r="B426" s="25" t="s">
        <v>60</v>
      </c>
      <c r="C426" s="20" t="s">
        <v>61</v>
      </c>
      <c r="D426" s="5">
        <v>0</v>
      </c>
      <c r="E426" s="6" t="s">
        <v>62</v>
      </c>
      <c r="F426" s="5">
        <v>0</v>
      </c>
    </row>
    <row r="427" spans="2:6" ht="20.100000000000001" customHeight="1">
      <c r="B427" s="25" t="s">
        <v>63</v>
      </c>
      <c r="C427" s="20" t="s">
        <v>64</v>
      </c>
      <c r="D427" s="5">
        <v>0</v>
      </c>
      <c r="E427" s="6" t="s">
        <v>65</v>
      </c>
      <c r="F427" s="5">
        <v>0</v>
      </c>
    </row>
    <row r="428" spans="2:6" ht="20.100000000000001" customHeight="1">
      <c r="B428" s="25" t="s">
        <v>66</v>
      </c>
      <c r="C428" s="20" t="s">
        <v>67</v>
      </c>
      <c r="D428" s="5">
        <v>0</v>
      </c>
      <c r="E428" s="6" t="s">
        <v>68</v>
      </c>
      <c r="F428" s="5">
        <v>0</v>
      </c>
    </row>
    <row r="429" spans="2:6" ht="20.100000000000001" customHeight="1">
      <c r="B429" s="25" t="s">
        <v>69</v>
      </c>
      <c r="C429" s="20" t="s">
        <v>70</v>
      </c>
      <c r="D429" s="5">
        <v>0</v>
      </c>
      <c r="E429" s="6" t="s">
        <v>71</v>
      </c>
      <c r="F429" s="5">
        <v>0</v>
      </c>
    </row>
    <row r="430" spans="2:6" ht="20.100000000000001" customHeight="1" thickBot="1">
      <c r="B430" s="26" t="s">
        <v>72</v>
      </c>
      <c r="C430" s="21" t="s">
        <v>73</v>
      </c>
      <c r="D430" s="7">
        <v>0</v>
      </c>
      <c r="E430" s="8" t="s">
        <v>74</v>
      </c>
      <c r="F430" s="7">
        <v>0</v>
      </c>
    </row>
    <row r="431" spans="2:6" ht="39.950000000000003" customHeight="1" thickBot="1">
      <c r="B431" s="27" t="s">
        <v>75</v>
      </c>
      <c r="C431" s="1" t="s">
        <v>78</v>
      </c>
      <c r="D431" s="28">
        <v>0</v>
      </c>
      <c r="E431" s="1" t="s">
        <v>79</v>
      </c>
      <c r="F431" s="29">
        <v>0</v>
      </c>
    </row>
    <row r="432" spans="2:6" ht="39.950000000000003" customHeight="1">
      <c r="B432" s="33"/>
      <c r="C432" s="2"/>
      <c r="D432" s="34"/>
      <c r="E432" s="2"/>
      <c r="F432" s="34"/>
    </row>
    <row r="433" spans="1:7" ht="15.75">
      <c r="A433" s="55" t="s">
        <v>80</v>
      </c>
      <c r="B433" s="55"/>
      <c r="C433" s="55"/>
      <c r="D433" s="55"/>
      <c r="E433" s="55"/>
      <c r="F433" s="55"/>
      <c r="G433" s="55"/>
    </row>
    <row r="434" spans="1:7" ht="15.75">
      <c r="B434" s="9"/>
      <c r="C434" s="10" t="s">
        <v>81</v>
      </c>
      <c r="D434" s="11" t="s">
        <v>299</v>
      </c>
      <c r="E434" s="22" t="s">
        <v>126</v>
      </c>
      <c r="F434" s="9"/>
    </row>
    <row r="435" spans="1:7" ht="15.75">
      <c r="B435" s="9"/>
      <c r="C435" s="9"/>
      <c r="D435" s="13"/>
      <c r="E435" s="14"/>
      <c r="F435" s="9"/>
    </row>
    <row r="436" spans="1:7" ht="15.75" customHeight="1">
      <c r="B436" s="9"/>
      <c r="C436" s="10" t="s">
        <v>1</v>
      </c>
      <c r="D436" s="56" t="s">
        <v>209</v>
      </c>
      <c r="E436" s="56"/>
      <c r="F436" s="56"/>
    </row>
    <row r="437" spans="1:7" ht="16.5" thickBot="1">
      <c r="B437" s="9"/>
      <c r="C437" s="32"/>
      <c r="D437" s="44"/>
      <c r="E437" s="44"/>
      <c r="F437" s="44"/>
    </row>
    <row r="438" spans="1:7" ht="20.100000000000001" customHeight="1">
      <c r="B438" s="48" t="s">
        <v>2</v>
      </c>
      <c r="C438" s="50" t="s">
        <v>87</v>
      </c>
      <c r="D438" s="51"/>
      <c r="E438" s="51"/>
      <c r="F438" s="52"/>
    </row>
    <row r="439" spans="1:7" ht="20.100000000000001" customHeight="1" thickBot="1">
      <c r="B439" s="49"/>
      <c r="C439" s="53" t="s">
        <v>88</v>
      </c>
      <c r="D439" s="54"/>
      <c r="E439" s="53" t="s">
        <v>89</v>
      </c>
      <c r="F439" s="54"/>
    </row>
    <row r="440" spans="1:7" ht="20.100000000000001" customHeight="1">
      <c r="B440" s="24" t="s">
        <v>3</v>
      </c>
      <c r="C440" s="19" t="s">
        <v>4</v>
      </c>
      <c r="D440" s="12">
        <v>1.7999999999999999E-2</v>
      </c>
      <c r="E440" s="4" t="s">
        <v>5</v>
      </c>
      <c r="F440" s="12">
        <v>0.02</v>
      </c>
    </row>
    <row r="441" spans="1:7" ht="20.100000000000001" customHeight="1">
      <c r="B441" s="25" t="s">
        <v>6</v>
      </c>
      <c r="C441" s="20" t="s">
        <v>7</v>
      </c>
      <c r="D441" s="5">
        <v>1.7999999999999999E-2</v>
      </c>
      <c r="E441" s="6" t="s">
        <v>8</v>
      </c>
      <c r="F441" s="5">
        <v>1.9E-2</v>
      </c>
    </row>
    <row r="442" spans="1:7" ht="20.100000000000001" customHeight="1">
      <c r="B442" s="25" t="s">
        <v>9</v>
      </c>
      <c r="C442" s="20" t="s">
        <v>10</v>
      </c>
      <c r="D442" s="5">
        <v>1.7999999999999999E-2</v>
      </c>
      <c r="E442" s="6" t="s">
        <v>11</v>
      </c>
      <c r="F442" s="5">
        <v>1.9E-2</v>
      </c>
    </row>
    <row r="443" spans="1:7" ht="20.100000000000001" customHeight="1">
      <c r="B443" s="25" t="s">
        <v>12</v>
      </c>
      <c r="C443" s="20" t="s">
        <v>13</v>
      </c>
      <c r="D443" s="5">
        <v>1.7999999999999999E-2</v>
      </c>
      <c r="E443" s="6" t="s">
        <v>14</v>
      </c>
      <c r="F443" s="5">
        <v>1.7999999999999999E-2</v>
      </c>
    </row>
    <row r="444" spans="1:7" ht="20.100000000000001" customHeight="1">
      <c r="B444" s="25" t="s">
        <v>15</v>
      </c>
      <c r="C444" s="20" t="s">
        <v>16</v>
      </c>
      <c r="D444" s="5">
        <v>1.7000000000000001E-2</v>
      </c>
      <c r="E444" s="6" t="s">
        <v>17</v>
      </c>
      <c r="F444" s="5">
        <v>1.9E-2</v>
      </c>
    </row>
    <row r="445" spans="1:7" ht="20.100000000000001" customHeight="1">
      <c r="B445" s="25" t="s">
        <v>18</v>
      </c>
      <c r="C445" s="20" t="s">
        <v>19</v>
      </c>
      <c r="D445" s="5">
        <v>1.7999999999999999E-2</v>
      </c>
      <c r="E445" s="6" t="s">
        <v>20</v>
      </c>
      <c r="F445" s="5">
        <v>1.9E-2</v>
      </c>
    </row>
    <row r="446" spans="1:7" ht="20.100000000000001" customHeight="1">
      <c r="B446" s="25" t="s">
        <v>21</v>
      </c>
      <c r="C446" s="20" t="s">
        <v>22</v>
      </c>
      <c r="D446" s="5">
        <v>1.6E-2</v>
      </c>
      <c r="E446" s="6" t="s">
        <v>23</v>
      </c>
      <c r="F446" s="5">
        <v>1.9E-2</v>
      </c>
    </row>
    <row r="447" spans="1:7" ht="20.100000000000001" customHeight="1">
      <c r="B447" s="25" t="s">
        <v>24</v>
      </c>
      <c r="C447" s="20" t="s">
        <v>25</v>
      </c>
      <c r="D447" s="5">
        <v>1.7000000000000001E-2</v>
      </c>
      <c r="E447" s="6" t="s">
        <v>26</v>
      </c>
      <c r="F447" s="5">
        <v>1.7999999999999999E-2</v>
      </c>
    </row>
    <row r="448" spans="1:7" ht="20.100000000000001" customHeight="1">
      <c r="B448" s="25" t="s">
        <v>27</v>
      </c>
      <c r="C448" s="20" t="s">
        <v>28</v>
      </c>
      <c r="D448" s="5">
        <v>1.6E-2</v>
      </c>
      <c r="E448" s="6" t="s">
        <v>29</v>
      </c>
      <c r="F448" s="5">
        <v>1.9E-2</v>
      </c>
    </row>
    <row r="449" spans="2:6" ht="20.100000000000001" customHeight="1">
      <c r="B449" s="25" t="s">
        <v>30</v>
      </c>
      <c r="C449" s="20" t="s">
        <v>31</v>
      </c>
      <c r="D449" s="5">
        <v>1.6E-2</v>
      </c>
      <c r="E449" s="6" t="s">
        <v>32</v>
      </c>
      <c r="F449" s="5">
        <v>1.9E-2</v>
      </c>
    </row>
    <row r="450" spans="2:6" ht="20.100000000000001" customHeight="1">
      <c r="B450" s="25" t="s">
        <v>33</v>
      </c>
      <c r="C450" s="20" t="s">
        <v>34</v>
      </c>
      <c r="D450" s="5">
        <v>1.6E-2</v>
      </c>
      <c r="E450" s="6" t="s">
        <v>35</v>
      </c>
      <c r="F450" s="5">
        <v>1.7999999999999999E-2</v>
      </c>
    </row>
    <row r="451" spans="2:6" ht="20.100000000000001" customHeight="1">
      <c r="B451" s="25" t="s">
        <v>36</v>
      </c>
      <c r="C451" s="20" t="s">
        <v>37</v>
      </c>
      <c r="D451" s="5">
        <v>1.7000000000000001E-2</v>
      </c>
      <c r="E451" s="6" t="s">
        <v>38</v>
      </c>
      <c r="F451" s="5">
        <v>0.02</v>
      </c>
    </row>
    <row r="452" spans="2:6" ht="20.100000000000001" customHeight="1">
      <c r="B452" s="25" t="s">
        <v>39</v>
      </c>
      <c r="C452" s="20" t="s">
        <v>40</v>
      </c>
      <c r="D452" s="5">
        <v>1.7000000000000001E-2</v>
      </c>
      <c r="E452" s="6" t="s">
        <v>41</v>
      </c>
      <c r="F452" s="5">
        <v>1.9E-2</v>
      </c>
    </row>
    <row r="453" spans="2:6" ht="20.100000000000001" customHeight="1">
      <c r="B453" s="25" t="s">
        <v>42</v>
      </c>
      <c r="C453" s="20" t="s">
        <v>43</v>
      </c>
      <c r="D453" s="5">
        <v>1.7999999999999999E-2</v>
      </c>
      <c r="E453" s="6" t="s">
        <v>44</v>
      </c>
      <c r="F453" s="5">
        <v>1.7999999999999999E-2</v>
      </c>
    </row>
    <row r="454" spans="2:6" ht="20.100000000000001" customHeight="1">
      <c r="B454" s="25" t="s">
        <v>45</v>
      </c>
      <c r="C454" s="20" t="s">
        <v>46</v>
      </c>
      <c r="D454" s="5">
        <v>1.7999999999999999E-2</v>
      </c>
      <c r="E454" s="6" t="s">
        <v>47</v>
      </c>
      <c r="F454" s="5">
        <v>1.9E-2</v>
      </c>
    </row>
    <row r="455" spans="2:6" ht="20.100000000000001" customHeight="1">
      <c r="B455" s="25" t="s">
        <v>48</v>
      </c>
      <c r="C455" s="20" t="s">
        <v>49</v>
      </c>
      <c r="D455" s="5">
        <v>1.7999999999999999E-2</v>
      </c>
      <c r="E455" s="6" t="s">
        <v>50</v>
      </c>
      <c r="F455" s="5">
        <v>2.5000000000000001E-2</v>
      </c>
    </row>
    <row r="456" spans="2:6" ht="20.100000000000001" customHeight="1">
      <c r="B456" s="25" t="s">
        <v>51</v>
      </c>
      <c r="C456" s="20" t="s">
        <v>52</v>
      </c>
      <c r="D456" s="5">
        <v>1.9E-2</v>
      </c>
      <c r="E456" s="6" t="s">
        <v>53</v>
      </c>
      <c r="F456" s="5">
        <v>2.4E-2</v>
      </c>
    </row>
    <row r="457" spans="2:6" ht="20.100000000000001" customHeight="1">
      <c r="B457" s="25" t="s">
        <v>54</v>
      </c>
      <c r="C457" s="20" t="s">
        <v>55</v>
      </c>
      <c r="D457" s="5">
        <v>1.7999999999999999E-2</v>
      </c>
      <c r="E457" s="6" t="s">
        <v>56</v>
      </c>
      <c r="F457" s="5">
        <v>2.5000000000000001E-2</v>
      </c>
    </row>
    <row r="458" spans="2:6" ht="20.100000000000001" customHeight="1">
      <c r="B458" s="25" t="s">
        <v>57</v>
      </c>
      <c r="C458" s="20" t="s">
        <v>58</v>
      </c>
      <c r="D458" s="5">
        <v>0.02</v>
      </c>
      <c r="E458" s="6" t="s">
        <v>59</v>
      </c>
      <c r="F458" s="5">
        <v>2.5000000000000001E-2</v>
      </c>
    </row>
    <row r="459" spans="2:6" ht="20.100000000000001" customHeight="1">
      <c r="B459" s="25" t="s">
        <v>60</v>
      </c>
      <c r="C459" s="20" t="s">
        <v>61</v>
      </c>
      <c r="D459" s="5">
        <v>1.7999999999999999E-2</v>
      </c>
      <c r="E459" s="6" t="s">
        <v>62</v>
      </c>
      <c r="F459" s="5">
        <v>2.5000000000000001E-2</v>
      </c>
    </row>
    <row r="460" spans="2:6" ht="20.100000000000001" customHeight="1">
      <c r="B460" s="25" t="s">
        <v>63</v>
      </c>
      <c r="C460" s="20" t="s">
        <v>64</v>
      </c>
      <c r="D460" s="5">
        <v>1.9E-2</v>
      </c>
      <c r="E460" s="6" t="s">
        <v>65</v>
      </c>
      <c r="F460" s="5">
        <v>2.5000000000000001E-2</v>
      </c>
    </row>
    <row r="461" spans="2:6" ht="20.100000000000001" customHeight="1">
      <c r="B461" s="25" t="s">
        <v>66</v>
      </c>
      <c r="C461" s="20" t="s">
        <v>67</v>
      </c>
      <c r="D461" s="5">
        <v>0.02</v>
      </c>
      <c r="E461" s="6" t="s">
        <v>68</v>
      </c>
      <c r="F461" s="5">
        <v>2.3E-2</v>
      </c>
    </row>
    <row r="462" spans="2:6" ht="20.100000000000001" customHeight="1">
      <c r="B462" s="25" t="s">
        <v>69</v>
      </c>
      <c r="C462" s="20" t="s">
        <v>70</v>
      </c>
      <c r="D462" s="5">
        <v>0.02</v>
      </c>
      <c r="E462" s="6" t="s">
        <v>71</v>
      </c>
      <c r="F462" s="5">
        <v>2.3E-2</v>
      </c>
    </row>
    <row r="463" spans="2:6" ht="20.100000000000001" customHeight="1" thickBot="1">
      <c r="B463" s="26" t="s">
        <v>72</v>
      </c>
      <c r="C463" s="21" t="s">
        <v>73</v>
      </c>
      <c r="D463" s="7">
        <v>2.1000000000000001E-2</v>
      </c>
      <c r="E463" s="8" t="s">
        <v>74</v>
      </c>
      <c r="F463" s="7">
        <v>2.3E-2</v>
      </c>
    </row>
    <row r="464" spans="2:6" ht="39.950000000000003" customHeight="1" thickBot="1">
      <c r="B464" s="27" t="s">
        <v>75</v>
      </c>
      <c r="C464" s="1" t="s">
        <v>78</v>
      </c>
      <c r="D464" s="28">
        <v>0.43100000000000022</v>
      </c>
      <c r="E464" s="1" t="s">
        <v>79</v>
      </c>
      <c r="F464" s="29">
        <v>0.50100000000000011</v>
      </c>
    </row>
    <row r="465" spans="1:7" ht="39.950000000000003" customHeight="1">
      <c r="B465" s="33"/>
      <c r="C465" s="2"/>
      <c r="D465" s="34"/>
      <c r="E465" s="2"/>
      <c r="F465" s="34"/>
    </row>
    <row r="466" spans="1:7" ht="15.75">
      <c r="A466" s="55" t="s">
        <v>80</v>
      </c>
      <c r="B466" s="55"/>
      <c r="C466" s="55"/>
      <c r="D466" s="55"/>
      <c r="E466" s="55"/>
      <c r="F466" s="55"/>
      <c r="G466" s="55"/>
    </row>
    <row r="467" spans="1:7" ht="15.75">
      <c r="B467" s="9"/>
      <c r="C467" s="10" t="s">
        <v>81</v>
      </c>
      <c r="D467" s="11" t="s">
        <v>299</v>
      </c>
      <c r="E467" s="22" t="s">
        <v>126</v>
      </c>
      <c r="F467" s="9"/>
    </row>
    <row r="468" spans="1:7" ht="15.75">
      <c r="B468" s="9"/>
      <c r="C468" s="9"/>
      <c r="D468" s="13"/>
      <c r="E468" s="14"/>
      <c r="F468" s="9"/>
    </row>
    <row r="469" spans="1:7" ht="15.75" customHeight="1">
      <c r="B469" s="9"/>
      <c r="C469" s="10" t="s">
        <v>1</v>
      </c>
      <c r="D469" s="56" t="s">
        <v>210</v>
      </c>
      <c r="E469" s="56"/>
      <c r="F469" s="56"/>
    </row>
    <row r="470" spans="1:7" ht="16.5" thickBot="1">
      <c r="B470" s="9"/>
      <c r="C470" s="32"/>
      <c r="D470" s="44"/>
      <c r="E470" s="44"/>
      <c r="F470" s="44"/>
    </row>
    <row r="471" spans="1:7" ht="20.100000000000001" customHeight="1">
      <c r="B471" s="48" t="s">
        <v>2</v>
      </c>
      <c r="C471" s="50" t="s">
        <v>87</v>
      </c>
      <c r="D471" s="51"/>
      <c r="E471" s="51"/>
      <c r="F471" s="52"/>
    </row>
    <row r="472" spans="1:7" ht="20.100000000000001" customHeight="1" thickBot="1">
      <c r="B472" s="49"/>
      <c r="C472" s="53" t="s">
        <v>88</v>
      </c>
      <c r="D472" s="54"/>
      <c r="E472" s="53" t="s">
        <v>89</v>
      </c>
      <c r="F472" s="54"/>
    </row>
    <row r="473" spans="1:7" ht="20.100000000000001" customHeight="1">
      <c r="B473" s="24" t="s">
        <v>3</v>
      </c>
      <c r="C473" s="19" t="s">
        <v>4</v>
      </c>
      <c r="D473" s="12">
        <v>0.92200000000000004</v>
      </c>
      <c r="E473" s="4" t="s">
        <v>5</v>
      </c>
      <c r="F473" s="12">
        <v>0.44700000000000001</v>
      </c>
    </row>
    <row r="474" spans="1:7" ht="20.100000000000001" customHeight="1">
      <c r="B474" s="25" t="s">
        <v>6</v>
      </c>
      <c r="C474" s="20" t="s">
        <v>7</v>
      </c>
      <c r="D474" s="5">
        <v>0.88200000000000001</v>
      </c>
      <c r="E474" s="6" t="s">
        <v>8</v>
      </c>
      <c r="F474" s="5">
        <v>0.43</v>
      </c>
    </row>
    <row r="475" spans="1:7" ht="20.100000000000001" customHeight="1">
      <c r="B475" s="25" t="s">
        <v>9</v>
      </c>
      <c r="C475" s="20" t="s">
        <v>10</v>
      </c>
      <c r="D475" s="5">
        <v>0.84599999999999997</v>
      </c>
      <c r="E475" s="6" t="s">
        <v>11</v>
      </c>
      <c r="F475" s="5">
        <v>0.39500000000000002</v>
      </c>
    </row>
    <row r="476" spans="1:7" ht="20.100000000000001" customHeight="1">
      <c r="B476" s="25" t="s">
        <v>12</v>
      </c>
      <c r="C476" s="20" t="s">
        <v>13</v>
      </c>
      <c r="D476" s="5">
        <v>0.82099999999999995</v>
      </c>
      <c r="E476" s="6" t="s">
        <v>14</v>
      </c>
      <c r="F476" s="5">
        <v>0.39400000000000002</v>
      </c>
    </row>
    <row r="477" spans="1:7" ht="20.100000000000001" customHeight="1">
      <c r="B477" s="25" t="s">
        <v>15</v>
      </c>
      <c r="C477" s="20" t="s">
        <v>16</v>
      </c>
      <c r="D477" s="5">
        <v>0.79100000000000004</v>
      </c>
      <c r="E477" s="6" t="s">
        <v>17</v>
      </c>
      <c r="F477" s="5">
        <v>0.38200000000000001</v>
      </c>
    </row>
    <row r="478" spans="1:7" ht="20.100000000000001" customHeight="1">
      <c r="B478" s="25" t="s">
        <v>18</v>
      </c>
      <c r="C478" s="20" t="s">
        <v>19</v>
      </c>
      <c r="D478" s="5">
        <v>0.82299999999999995</v>
      </c>
      <c r="E478" s="6" t="s">
        <v>20</v>
      </c>
      <c r="F478" s="5">
        <v>0.377</v>
      </c>
    </row>
    <row r="479" spans="1:7" ht="20.100000000000001" customHeight="1">
      <c r="B479" s="25" t="s">
        <v>21</v>
      </c>
      <c r="C479" s="20" t="s">
        <v>22</v>
      </c>
      <c r="D479" s="5">
        <v>0.93200000000000005</v>
      </c>
      <c r="E479" s="6" t="s">
        <v>23</v>
      </c>
      <c r="F479" s="5">
        <v>0.41899999999999998</v>
      </c>
    </row>
    <row r="480" spans="1:7" ht="20.100000000000001" customHeight="1">
      <c r="B480" s="25" t="s">
        <v>24</v>
      </c>
      <c r="C480" s="20" t="s">
        <v>25</v>
      </c>
      <c r="D480" s="5">
        <v>1.2</v>
      </c>
      <c r="E480" s="6" t="s">
        <v>26</v>
      </c>
      <c r="F480" s="5">
        <v>0.48399999999999999</v>
      </c>
    </row>
    <row r="481" spans="2:6" ht="20.100000000000001" customHeight="1">
      <c r="B481" s="25" t="s">
        <v>27</v>
      </c>
      <c r="C481" s="20" t="s">
        <v>28</v>
      </c>
      <c r="D481" s="5">
        <v>1.603</v>
      </c>
      <c r="E481" s="6" t="s">
        <v>29</v>
      </c>
      <c r="F481" s="5">
        <v>0.55400000000000005</v>
      </c>
    </row>
    <row r="482" spans="2:6" ht="20.100000000000001" customHeight="1">
      <c r="B482" s="25" t="s">
        <v>30</v>
      </c>
      <c r="C482" s="20" t="s">
        <v>31</v>
      </c>
      <c r="D482" s="5">
        <v>1.8109999999999999</v>
      </c>
      <c r="E482" s="6" t="s">
        <v>32</v>
      </c>
      <c r="F482" s="5">
        <v>0.58199999999999996</v>
      </c>
    </row>
    <row r="483" spans="2:6" ht="20.100000000000001" customHeight="1">
      <c r="B483" s="25" t="s">
        <v>33</v>
      </c>
      <c r="C483" s="20" t="s">
        <v>34</v>
      </c>
      <c r="D483" s="5">
        <v>1.823</v>
      </c>
      <c r="E483" s="6" t="s">
        <v>35</v>
      </c>
      <c r="F483" s="5">
        <v>0.60299999999999998</v>
      </c>
    </row>
    <row r="484" spans="2:6" ht="20.100000000000001" customHeight="1">
      <c r="B484" s="25" t="s">
        <v>36</v>
      </c>
      <c r="C484" s="20" t="s">
        <v>37</v>
      </c>
      <c r="D484" s="5">
        <v>1.804</v>
      </c>
      <c r="E484" s="6" t="s">
        <v>38</v>
      </c>
      <c r="F484" s="5">
        <v>0.59</v>
      </c>
    </row>
    <row r="485" spans="2:6" ht="20.100000000000001" customHeight="1">
      <c r="B485" s="25" t="s">
        <v>39</v>
      </c>
      <c r="C485" s="20" t="s">
        <v>40</v>
      </c>
      <c r="D485" s="5">
        <v>1.841</v>
      </c>
      <c r="E485" s="6" t="s">
        <v>41</v>
      </c>
      <c r="F485" s="5">
        <v>0.63600000000000001</v>
      </c>
    </row>
    <row r="486" spans="2:6" ht="20.100000000000001" customHeight="1">
      <c r="B486" s="25" t="s">
        <v>42</v>
      </c>
      <c r="C486" s="20" t="s">
        <v>43</v>
      </c>
      <c r="D486" s="5">
        <v>1.8140000000000001</v>
      </c>
      <c r="E486" s="6" t="s">
        <v>44</v>
      </c>
      <c r="F486" s="5">
        <v>0.58199999999999996</v>
      </c>
    </row>
    <row r="487" spans="2:6" ht="20.100000000000001" customHeight="1">
      <c r="B487" s="25" t="s">
        <v>45</v>
      </c>
      <c r="C487" s="20" t="s">
        <v>46</v>
      </c>
      <c r="D487" s="5">
        <v>1.8260000000000001</v>
      </c>
      <c r="E487" s="6" t="s">
        <v>47</v>
      </c>
      <c r="F487" s="5">
        <v>0.60299999999999998</v>
      </c>
    </row>
    <row r="488" spans="2:6" ht="20.100000000000001" customHeight="1">
      <c r="B488" s="25" t="s">
        <v>48</v>
      </c>
      <c r="C488" s="20" t="s">
        <v>49</v>
      </c>
      <c r="D488" s="5">
        <v>1.7589999999999999</v>
      </c>
      <c r="E488" s="6" t="s">
        <v>50</v>
      </c>
      <c r="F488" s="5">
        <v>0.58199999999999996</v>
      </c>
    </row>
    <row r="489" spans="2:6" ht="20.100000000000001" customHeight="1">
      <c r="B489" s="25" t="s">
        <v>51</v>
      </c>
      <c r="C489" s="20" t="s">
        <v>52</v>
      </c>
      <c r="D489" s="5">
        <v>1.6819999999999999</v>
      </c>
      <c r="E489" s="6" t="s">
        <v>53</v>
      </c>
      <c r="F489" s="5">
        <v>0.54600000000000004</v>
      </c>
    </row>
    <row r="490" spans="2:6" ht="20.100000000000001" customHeight="1">
      <c r="B490" s="25" t="s">
        <v>54</v>
      </c>
      <c r="C490" s="20" t="s">
        <v>55</v>
      </c>
      <c r="D490" s="5">
        <v>1.63</v>
      </c>
      <c r="E490" s="6" t="s">
        <v>56</v>
      </c>
      <c r="F490" s="5">
        <v>0.55100000000000005</v>
      </c>
    </row>
    <row r="491" spans="2:6" ht="20.100000000000001" customHeight="1">
      <c r="B491" s="25" t="s">
        <v>57</v>
      </c>
      <c r="C491" s="20" t="s">
        <v>58</v>
      </c>
      <c r="D491" s="5">
        <v>1.526</v>
      </c>
      <c r="E491" s="6" t="s">
        <v>59</v>
      </c>
      <c r="F491" s="5">
        <v>0.52700000000000002</v>
      </c>
    </row>
    <row r="492" spans="2:6" ht="20.100000000000001" customHeight="1">
      <c r="B492" s="25" t="s">
        <v>60</v>
      </c>
      <c r="C492" s="20" t="s">
        <v>61</v>
      </c>
      <c r="D492" s="5">
        <v>1.4319999999999999</v>
      </c>
      <c r="E492" s="6" t="s">
        <v>62</v>
      </c>
      <c r="F492" s="5">
        <v>0.51200000000000001</v>
      </c>
    </row>
    <row r="493" spans="2:6" ht="20.100000000000001" customHeight="1">
      <c r="B493" s="25" t="s">
        <v>63</v>
      </c>
      <c r="C493" s="20" t="s">
        <v>64</v>
      </c>
      <c r="D493" s="5">
        <v>1.2190000000000001</v>
      </c>
      <c r="E493" s="6" t="s">
        <v>65</v>
      </c>
      <c r="F493" s="5">
        <v>0.47199999999999998</v>
      </c>
    </row>
    <row r="494" spans="2:6" ht="20.100000000000001" customHeight="1">
      <c r="B494" s="25" t="s">
        <v>66</v>
      </c>
      <c r="C494" s="20" t="s">
        <v>67</v>
      </c>
      <c r="D494" s="5">
        <v>1.224</v>
      </c>
      <c r="E494" s="6" t="s">
        <v>68</v>
      </c>
      <c r="F494" s="5">
        <v>0.44500000000000001</v>
      </c>
    </row>
    <row r="495" spans="2:6" ht="20.100000000000001" customHeight="1">
      <c r="B495" s="25" t="s">
        <v>69</v>
      </c>
      <c r="C495" s="20" t="s">
        <v>70</v>
      </c>
      <c r="D495" s="5">
        <v>1.133</v>
      </c>
      <c r="E495" s="6" t="s">
        <v>71</v>
      </c>
      <c r="F495" s="5">
        <v>0.41899999999999998</v>
      </c>
    </row>
    <row r="496" spans="2:6" ht="20.100000000000001" customHeight="1" thickBot="1">
      <c r="B496" s="26" t="s">
        <v>72</v>
      </c>
      <c r="C496" s="21" t="s">
        <v>73</v>
      </c>
      <c r="D496" s="7">
        <v>1.012</v>
      </c>
      <c r="E496" s="8" t="s">
        <v>74</v>
      </c>
      <c r="F496" s="7">
        <v>0.40600000000000003</v>
      </c>
    </row>
    <row r="497" spans="1:7" ht="39.950000000000003" customHeight="1" thickBot="1">
      <c r="B497" s="27" t="s">
        <v>75</v>
      </c>
      <c r="C497" s="1" t="s">
        <v>78</v>
      </c>
      <c r="D497" s="28">
        <v>32.356000000000002</v>
      </c>
      <c r="E497" s="1" t="s">
        <v>79</v>
      </c>
      <c r="F497" s="29">
        <v>11.937999999999999</v>
      </c>
    </row>
    <row r="498" spans="1:7" ht="39.950000000000003" customHeight="1">
      <c r="B498" s="33"/>
      <c r="C498" s="2"/>
      <c r="D498" s="34"/>
      <c r="E498" s="2"/>
      <c r="F498" s="34"/>
    </row>
    <row r="499" spans="1:7" ht="15.75">
      <c r="A499" s="55" t="s">
        <v>80</v>
      </c>
      <c r="B499" s="55"/>
      <c r="C499" s="55"/>
      <c r="D499" s="55"/>
      <c r="E499" s="55"/>
      <c r="F499" s="55"/>
      <c r="G499" s="55"/>
    </row>
    <row r="500" spans="1:7" ht="15.75">
      <c r="B500" s="9"/>
      <c r="C500" s="10" t="s">
        <v>81</v>
      </c>
      <c r="D500" s="11" t="s">
        <v>299</v>
      </c>
      <c r="E500" s="22" t="s">
        <v>126</v>
      </c>
      <c r="F500" s="9"/>
    </row>
    <row r="501" spans="1:7" ht="15.75">
      <c r="B501" s="9"/>
      <c r="C501" s="9"/>
      <c r="D501" s="13"/>
      <c r="E501" s="14"/>
      <c r="F501" s="9"/>
    </row>
    <row r="502" spans="1:7" ht="15.75" customHeight="1">
      <c r="B502" s="9"/>
      <c r="C502" s="10" t="s">
        <v>1</v>
      </c>
      <c r="D502" s="56" t="s">
        <v>211</v>
      </c>
      <c r="E502" s="56"/>
      <c r="F502" s="56"/>
    </row>
    <row r="503" spans="1:7" ht="16.5" thickBot="1">
      <c r="B503" s="9"/>
      <c r="C503" s="32"/>
      <c r="D503" s="44"/>
      <c r="E503" s="44"/>
      <c r="F503" s="44"/>
    </row>
    <row r="504" spans="1:7" ht="20.100000000000001" customHeight="1">
      <c r="B504" s="48" t="s">
        <v>2</v>
      </c>
      <c r="C504" s="50" t="s">
        <v>87</v>
      </c>
      <c r="D504" s="51"/>
      <c r="E504" s="51"/>
      <c r="F504" s="52"/>
    </row>
    <row r="505" spans="1:7" ht="20.100000000000001" customHeight="1" thickBot="1">
      <c r="B505" s="49"/>
      <c r="C505" s="53" t="s">
        <v>88</v>
      </c>
      <c r="D505" s="54"/>
      <c r="E505" s="53" t="s">
        <v>89</v>
      </c>
      <c r="F505" s="54"/>
    </row>
    <row r="506" spans="1:7" ht="20.100000000000001" customHeight="1">
      <c r="B506" s="24" t="s">
        <v>3</v>
      </c>
      <c r="C506" s="19" t="s">
        <v>4</v>
      </c>
      <c r="D506" s="12">
        <v>0.59199999999999997</v>
      </c>
      <c r="E506" s="4" t="s">
        <v>5</v>
      </c>
      <c r="F506" s="12">
        <v>0.30299999999999999</v>
      </c>
    </row>
    <row r="507" spans="1:7" ht="20.100000000000001" customHeight="1">
      <c r="B507" s="25" t="s">
        <v>6</v>
      </c>
      <c r="C507" s="20" t="s">
        <v>7</v>
      </c>
      <c r="D507" s="5">
        <v>0.48</v>
      </c>
      <c r="E507" s="6" t="s">
        <v>8</v>
      </c>
      <c r="F507" s="5">
        <v>0.249</v>
      </c>
    </row>
    <row r="508" spans="1:7" ht="20.100000000000001" customHeight="1">
      <c r="B508" s="25" t="s">
        <v>9</v>
      </c>
      <c r="C508" s="20" t="s">
        <v>10</v>
      </c>
      <c r="D508" s="5">
        <v>0.45100000000000001</v>
      </c>
      <c r="E508" s="6" t="s">
        <v>11</v>
      </c>
      <c r="F508" s="5">
        <v>0.22800000000000001</v>
      </c>
    </row>
    <row r="509" spans="1:7" ht="20.100000000000001" customHeight="1">
      <c r="B509" s="25" t="s">
        <v>12</v>
      </c>
      <c r="C509" s="20" t="s">
        <v>13</v>
      </c>
      <c r="D509" s="5">
        <v>0.43</v>
      </c>
      <c r="E509" s="6" t="s">
        <v>14</v>
      </c>
      <c r="F509" s="5">
        <v>0.22600000000000001</v>
      </c>
    </row>
    <row r="510" spans="1:7" ht="20.100000000000001" customHeight="1">
      <c r="B510" s="25" t="s">
        <v>15</v>
      </c>
      <c r="C510" s="20" t="s">
        <v>16</v>
      </c>
      <c r="D510" s="5">
        <v>0.40100000000000002</v>
      </c>
      <c r="E510" s="6" t="s">
        <v>17</v>
      </c>
      <c r="F510" s="5">
        <v>0.20799999999999999</v>
      </c>
    </row>
    <row r="511" spans="1:7" ht="20.100000000000001" customHeight="1">
      <c r="B511" s="25" t="s">
        <v>18</v>
      </c>
      <c r="C511" s="20" t="s">
        <v>19</v>
      </c>
      <c r="D511" s="5">
        <v>0.42599999999999999</v>
      </c>
      <c r="E511" s="6" t="s">
        <v>20</v>
      </c>
      <c r="F511" s="5">
        <v>0.20599999999999999</v>
      </c>
    </row>
    <row r="512" spans="1:7" ht="20.100000000000001" customHeight="1">
      <c r="B512" s="25" t="s">
        <v>21</v>
      </c>
      <c r="C512" s="20" t="s">
        <v>22</v>
      </c>
      <c r="D512" s="5">
        <v>0.48099999999999998</v>
      </c>
      <c r="E512" s="6" t="s">
        <v>23</v>
      </c>
      <c r="F512" s="5">
        <v>0.23200000000000001</v>
      </c>
    </row>
    <row r="513" spans="2:6" ht="20.100000000000001" customHeight="1">
      <c r="B513" s="25" t="s">
        <v>24</v>
      </c>
      <c r="C513" s="20" t="s">
        <v>25</v>
      </c>
      <c r="D513" s="5">
        <v>0.55900000000000005</v>
      </c>
      <c r="E513" s="6" t="s">
        <v>26</v>
      </c>
      <c r="F513" s="5">
        <v>0.26100000000000001</v>
      </c>
    </row>
    <row r="514" spans="2:6" ht="20.100000000000001" customHeight="1">
      <c r="B514" s="25" t="s">
        <v>27</v>
      </c>
      <c r="C514" s="20" t="s">
        <v>28</v>
      </c>
      <c r="D514" s="5">
        <v>0.64700000000000002</v>
      </c>
      <c r="E514" s="6" t="s">
        <v>29</v>
      </c>
      <c r="F514" s="5">
        <v>0.28499999999999998</v>
      </c>
    </row>
    <row r="515" spans="2:6" ht="20.100000000000001" customHeight="1">
      <c r="B515" s="25" t="s">
        <v>30</v>
      </c>
      <c r="C515" s="20" t="s">
        <v>31</v>
      </c>
      <c r="D515" s="5">
        <v>0.76</v>
      </c>
      <c r="E515" s="6" t="s">
        <v>32</v>
      </c>
      <c r="F515" s="5">
        <v>0.309</v>
      </c>
    </row>
    <row r="516" spans="2:6" ht="20.100000000000001" customHeight="1">
      <c r="B516" s="25" t="s">
        <v>33</v>
      </c>
      <c r="C516" s="20" t="s">
        <v>34</v>
      </c>
      <c r="D516" s="5">
        <v>0.78300000000000003</v>
      </c>
      <c r="E516" s="6" t="s">
        <v>35</v>
      </c>
      <c r="F516" s="5">
        <v>0.311</v>
      </c>
    </row>
    <row r="517" spans="2:6" ht="20.100000000000001" customHeight="1">
      <c r="B517" s="25" t="s">
        <v>36</v>
      </c>
      <c r="C517" s="20" t="s">
        <v>37</v>
      </c>
      <c r="D517" s="5">
        <v>0.78100000000000003</v>
      </c>
      <c r="E517" s="6" t="s">
        <v>38</v>
      </c>
      <c r="F517" s="5">
        <v>0.307</v>
      </c>
    </row>
    <row r="518" spans="2:6" ht="20.100000000000001" customHeight="1">
      <c r="B518" s="25" t="s">
        <v>39</v>
      </c>
      <c r="C518" s="20" t="s">
        <v>40</v>
      </c>
      <c r="D518" s="5">
        <v>0.77200000000000002</v>
      </c>
      <c r="E518" s="6" t="s">
        <v>41</v>
      </c>
      <c r="F518" s="5">
        <v>0.308</v>
      </c>
    </row>
    <row r="519" spans="2:6" ht="20.100000000000001" customHeight="1">
      <c r="B519" s="25" t="s">
        <v>42</v>
      </c>
      <c r="C519" s="20" t="s">
        <v>43</v>
      </c>
      <c r="D519" s="5">
        <v>0.83199999999999996</v>
      </c>
      <c r="E519" s="6" t="s">
        <v>44</v>
      </c>
      <c r="F519" s="5">
        <v>0.35199999999999998</v>
      </c>
    </row>
    <row r="520" spans="2:6" ht="20.100000000000001" customHeight="1">
      <c r="B520" s="25" t="s">
        <v>45</v>
      </c>
      <c r="C520" s="20" t="s">
        <v>46</v>
      </c>
      <c r="D520" s="5">
        <v>0.91600000000000004</v>
      </c>
      <c r="E520" s="6" t="s">
        <v>47</v>
      </c>
      <c r="F520" s="5">
        <v>0.4</v>
      </c>
    </row>
    <row r="521" spans="2:6" ht="20.100000000000001" customHeight="1">
      <c r="B521" s="25" t="s">
        <v>48</v>
      </c>
      <c r="C521" s="20" t="s">
        <v>49</v>
      </c>
      <c r="D521" s="5">
        <v>0.92200000000000004</v>
      </c>
      <c r="E521" s="6" t="s">
        <v>50</v>
      </c>
      <c r="F521" s="5">
        <v>0.38400000000000001</v>
      </c>
    </row>
    <row r="522" spans="2:6" ht="20.100000000000001" customHeight="1">
      <c r="B522" s="25" t="s">
        <v>51</v>
      </c>
      <c r="C522" s="20" t="s">
        <v>52</v>
      </c>
      <c r="D522" s="5">
        <v>0.82899999999999996</v>
      </c>
      <c r="E522" s="6" t="s">
        <v>53</v>
      </c>
      <c r="F522" s="5">
        <v>0.34300000000000003</v>
      </c>
    </row>
    <row r="523" spans="2:6" ht="20.100000000000001" customHeight="1">
      <c r="B523" s="25" t="s">
        <v>54</v>
      </c>
      <c r="C523" s="20" t="s">
        <v>55</v>
      </c>
      <c r="D523" s="5">
        <v>0.67400000000000004</v>
      </c>
      <c r="E523" s="6" t="s">
        <v>56</v>
      </c>
      <c r="F523" s="5">
        <v>0.28299999999999997</v>
      </c>
    </row>
    <row r="524" spans="2:6" ht="20.100000000000001" customHeight="1">
      <c r="B524" s="25" t="s">
        <v>57</v>
      </c>
      <c r="C524" s="20" t="s">
        <v>58</v>
      </c>
      <c r="D524" s="5">
        <v>0.63400000000000001</v>
      </c>
      <c r="E524" s="6" t="s">
        <v>59</v>
      </c>
      <c r="F524" s="5">
        <v>0.28199999999999997</v>
      </c>
    </row>
    <row r="525" spans="2:6" ht="20.100000000000001" customHeight="1">
      <c r="B525" s="25" t="s">
        <v>60</v>
      </c>
      <c r="C525" s="20" t="s">
        <v>61</v>
      </c>
      <c r="D525" s="5">
        <v>0.621</v>
      </c>
      <c r="E525" s="6" t="s">
        <v>62</v>
      </c>
      <c r="F525" s="5">
        <v>0.28399999999999997</v>
      </c>
    </row>
    <row r="526" spans="2:6" ht="20.100000000000001" customHeight="1">
      <c r="B526" s="25" t="s">
        <v>63</v>
      </c>
      <c r="C526" s="20" t="s">
        <v>64</v>
      </c>
      <c r="D526" s="5">
        <v>0.622</v>
      </c>
      <c r="E526" s="6" t="s">
        <v>65</v>
      </c>
      <c r="F526" s="5">
        <v>0.26700000000000002</v>
      </c>
    </row>
    <row r="527" spans="2:6" ht="20.100000000000001" customHeight="1">
      <c r="B527" s="25" t="s">
        <v>66</v>
      </c>
      <c r="C527" s="20" t="s">
        <v>67</v>
      </c>
      <c r="D527" s="5">
        <v>0.68300000000000005</v>
      </c>
      <c r="E527" s="6" t="s">
        <v>68</v>
      </c>
      <c r="F527" s="5">
        <v>0.26</v>
      </c>
    </row>
    <row r="528" spans="2:6" ht="20.100000000000001" customHeight="1">
      <c r="B528" s="25" t="s">
        <v>69</v>
      </c>
      <c r="C528" s="20" t="s">
        <v>70</v>
      </c>
      <c r="D528" s="5">
        <v>0.65500000000000003</v>
      </c>
      <c r="E528" s="6" t="s">
        <v>71</v>
      </c>
      <c r="F528" s="5">
        <v>0.248</v>
      </c>
    </row>
    <row r="529" spans="1:7" ht="20.100000000000001" customHeight="1" thickBot="1">
      <c r="B529" s="26" t="s">
        <v>72</v>
      </c>
      <c r="C529" s="21" t="s">
        <v>73</v>
      </c>
      <c r="D529" s="7">
        <v>0.58699999999999997</v>
      </c>
      <c r="E529" s="8" t="s">
        <v>74</v>
      </c>
      <c r="F529" s="7">
        <v>0.247</v>
      </c>
    </row>
    <row r="530" spans="1:7" ht="39.950000000000003" customHeight="1" thickBot="1">
      <c r="B530" s="27" t="s">
        <v>75</v>
      </c>
      <c r="C530" s="1" t="s">
        <v>78</v>
      </c>
      <c r="D530" s="28">
        <v>15.538000000000002</v>
      </c>
      <c r="E530" s="1" t="s">
        <v>79</v>
      </c>
      <c r="F530" s="29">
        <v>6.7830000000000004</v>
      </c>
    </row>
    <row r="531" spans="1:7" ht="41.25" customHeight="1">
      <c r="B531" s="33"/>
      <c r="C531" s="2"/>
      <c r="D531" s="34"/>
      <c r="E531" s="2"/>
      <c r="F531" s="34"/>
    </row>
    <row r="532" spans="1:7" ht="15.75">
      <c r="A532" s="55" t="s">
        <v>80</v>
      </c>
      <c r="B532" s="55"/>
      <c r="C532" s="55"/>
      <c r="D532" s="55"/>
      <c r="E532" s="55"/>
      <c r="F532" s="55"/>
      <c r="G532" s="55"/>
    </row>
    <row r="533" spans="1:7" ht="15.75">
      <c r="B533" s="9"/>
      <c r="C533" s="10" t="s">
        <v>81</v>
      </c>
      <c r="D533" s="11" t="s">
        <v>299</v>
      </c>
      <c r="E533" s="22" t="s">
        <v>126</v>
      </c>
      <c r="F533" s="9"/>
    </row>
    <row r="534" spans="1:7" ht="15.75">
      <c r="B534" s="9"/>
      <c r="C534" s="9"/>
      <c r="D534" s="13"/>
      <c r="E534" s="14"/>
      <c r="F534" s="9"/>
    </row>
    <row r="535" spans="1:7" ht="15.75" customHeight="1">
      <c r="B535" s="9"/>
      <c r="C535" s="10" t="s">
        <v>1</v>
      </c>
      <c r="D535" s="56" t="s">
        <v>212</v>
      </c>
      <c r="E535" s="56"/>
      <c r="F535" s="56"/>
    </row>
    <row r="536" spans="1:7" ht="16.5" thickBot="1">
      <c r="B536" s="9"/>
      <c r="C536" s="32"/>
      <c r="D536" s="44"/>
      <c r="E536" s="44"/>
      <c r="F536" s="44"/>
    </row>
    <row r="537" spans="1:7" ht="20.100000000000001" customHeight="1">
      <c r="B537" s="48" t="s">
        <v>2</v>
      </c>
      <c r="C537" s="50" t="s">
        <v>87</v>
      </c>
      <c r="D537" s="51"/>
      <c r="E537" s="51"/>
      <c r="F537" s="52"/>
    </row>
    <row r="538" spans="1:7" ht="20.100000000000001" customHeight="1" thickBot="1">
      <c r="B538" s="49"/>
      <c r="C538" s="53" t="s">
        <v>88</v>
      </c>
      <c r="D538" s="54"/>
      <c r="E538" s="53" t="s">
        <v>89</v>
      </c>
      <c r="F538" s="54"/>
    </row>
    <row r="539" spans="1:7" ht="20.100000000000001" customHeight="1">
      <c r="B539" s="24" t="s">
        <v>3</v>
      </c>
      <c r="C539" s="19" t="s">
        <v>4</v>
      </c>
      <c r="D539" s="15">
        <v>0.503</v>
      </c>
      <c r="E539" s="19" t="s">
        <v>5</v>
      </c>
      <c r="F539" s="12">
        <v>0.17699999999999999</v>
      </c>
    </row>
    <row r="540" spans="1:7" ht="20.100000000000001" customHeight="1">
      <c r="B540" s="25" t="s">
        <v>6</v>
      </c>
      <c r="C540" s="20" t="s">
        <v>7</v>
      </c>
      <c r="D540" s="16">
        <v>0.48199999999999998</v>
      </c>
      <c r="E540" s="20" t="s">
        <v>8</v>
      </c>
      <c r="F540" s="5">
        <v>0.16900000000000001</v>
      </c>
    </row>
    <row r="541" spans="1:7" ht="20.100000000000001" customHeight="1">
      <c r="B541" s="25" t="s">
        <v>9</v>
      </c>
      <c r="C541" s="20" t="s">
        <v>10</v>
      </c>
      <c r="D541" s="16">
        <v>0.47299999999999998</v>
      </c>
      <c r="E541" s="20" t="s">
        <v>11</v>
      </c>
      <c r="F541" s="5">
        <v>0.159</v>
      </c>
    </row>
    <row r="542" spans="1:7" ht="20.100000000000001" customHeight="1">
      <c r="B542" s="25" t="s">
        <v>12</v>
      </c>
      <c r="C542" s="20" t="s">
        <v>13</v>
      </c>
      <c r="D542" s="16">
        <v>0.46600000000000003</v>
      </c>
      <c r="E542" s="20" t="s">
        <v>14</v>
      </c>
      <c r="F542" s="5">
        <v>0.152</v>
      </c>
    </row>
    <row r="543" spans="1:7" ht="20.100000000000001" customHeight="1">
      <c r="B543" s="25" t="s">
        <v>15</v>
      </c>
      <c r="C543" s="20" t="s">
        <v>16</v>
      </c>
      <c r="D543" s="16">
        <v>0.43099999999999999</v>
      </c>
      <c r="E543" s="20" t="s">
        <v>17</v>
      </c>
      <c r="F543" s="5">
        <v>0.14799999999999999</v>
      </c>
    </row>
    <row r="544" spans="1:7" ht="20.100000000000001" customHeight="1">
      <c r="B544" s="25" t="s">
        <v>18</v>
      </c>
      <c r="C544" s="20" t="s">
        <v>19</v>
      </c>
      <c r="D544" s="16">
        <v>0.44700000000000001</v>
      </c>
      <c r="E544" s="20" t="s">
        <v>20</v>
      </c>
      <c r="F544" s="5">
        <v>0.14399999999999999</v>
      </c>
    </row>
    <row r="545" spans="2:6" ht="20.100000000000001" customHeight="1">
      <c r="B545" s="25" t="s">
        <v>21</v>
      </c>
      <c r="C545" s="20" t="s">
        <v>22</v>
      </c>
      <c r="D545" s="16">
        <v>0.56200000000000006</v>
      </c>
      <c r="E545" s="20" t="s">
        <v>23</v>
      </c>
      <c r="F545" s="5">
        <v>0.16</v>
      </c>
    </row>
    <row r="546" spans="2:6" ht="20.100000000000001" customHeight="1">
      <c r="B546" s="25" t="s">
        <v>24</v>
      </c>
      <c r="C546" s="20" t="s">
        <v>25</v>
      </c>
      <c r="D546" s="16">
        <v>0.64300000000000002</v>
      </c>
      <c r="E546" s="20" t="s">
        <v>26</v>
      </c>
      <c r="F546" s="5">
        <v>0.19</v>
      </c>
    </row>
    <row r="547" spans="2:6" ht="20.100000000000001" customHeight="1">
      <c r="B547" s="25" t="s">
        <v>27</v>
      </c>
      <c r="C547" s="20" t="s">
        <v>28</v>
      </c>
      <c r="D547" s="16">
        <v>0.76900000000000002</v>
      </c>
      <c r="E547" s="20" t="s">
        <v>29</v>
      </c>
      <c r="F547" s="5">
        <v>0.19700000000000001</v>
      </c>
    </row>
    <row r="548" spans="2:6" ht="20.100000000000001" customHeight="1">
      <c r="B548" s="25" t="s">
        <v>30</v>
      </c>
      <c r="C548" s="20" t="s">
        <v>31</v>
      </c>
      <c r="D548" s="16">
        <v>0.92</v>
      </c>
      <c r="E548" s="20" t="s">
        <v>32</v>
      </c>
      <c r="F548" s="5">
        <v>0.21299999999999999</v>
      </c>
    </row>
    <row r="549" spans="2:6" ht="20.100000000000001" customHeight="1">
      <c r="B549" s="25" t="s">
        <v>33</v>
      </c>
      <c r="C549" s="20" t="s">
        <v>34</v>
      </c>
      <c r="D549" s="16">
        <v>0.96099999999999997</v>
      </c>
      <c r="E549" s="20" t="s">
        <v>35</v>
      </c>
      <c r="F549" s="5">
        <v>0.21099999999999999</v>
      </c>
    </row>
    <row r="550" spans="2:6" ht="20.100000000000001" customHeight="1">
      <c r="B550" s="25" t="s">
        <v>36</v>
      </c>
      <c r="C550" s="20" t="s">
        <v>37</v>
      </c>
      <c r="D550" s="16">
        <v>0.98599999999999999</v>
      </c>
      <c r="E550" s="20" t="s">
        <v>38</v>
      </c>
      <c r="F550" s="5">
        <v>0.22600000000000001</v>
      </c>
    </row>
    <row r="551" spans="2:6" ht="20.100000000000001" customHeight="1">
      <c r="B551" s="25" t="s">
        <v>39</v>
      </c>
      <c r="C551" s="20" t="s">
        <v>40</v>
      </c>
      <c r="D551" s="16">
        <v>1.0009999999999999</v>
      </c>
      <c r="E551" s="20" t="s">
        <v>41</v>
      </c>
      <c r="F551" s="5">
        <v>0.22500000000000001</v>
      </c>
    </row>
    <row r="552" spans="2:6" ht="20.100000000000001" customHeight="1">
      <c r="B552" s="25" t="s">
        <v>42</v>
      </c>
      <c r="C552" s="20" t="s">
        <v>43</v>
      </c>
      <c r="D552" s="16">
        <v>1.0189999999999999</v>
      </c>
      <c r="E552" s="20" t="s">
        <v>44</v>
      </c>
      <c r="F552" s="5">
        <v>0.20799999999999999</v>
      </c>
    </row>
    <row r="553" spans="2:6" ht="20.100000000000001" customHeight="1">
      <c r="B553" s="25" t="s">
        <v>45</v>
      </c>
      <c r="C553" s="20" t="s">
        <v>46</v>
      </c>
      <c r="D553" s="16">
        <v>0.97299999999999998</v>
      </c>
      <c r="E553" s="20" t="s">
        <v>47</v>
      </c>
      <c r="F553" s="5">
        <v>0.214</v>
      </c>
    </row>
    <row r="554" spans="2:6" ht="20.100000000000001" customHeight="1">
      <c r="B554" s="25" t="s">
        <v>48</v>
      </c>
      <c r="C554" s="20" t="s">
        <v>49</v>
      </c>
      <c r="D554" s="16">
        <v>0.94199999999999995</v>
      </c>
      <c r="E554" s="20" t="s">
        <v>50</v>
      </c>
      <c r="F554" s="5">
        <v>0.22</v>
      </c>
    </row>
    <row r="555" spans="2:6" ht="20.100000000000001" customHeight="1">
      <c r="B555" s="25" t="s">
        <v>51</v>
      </c>
      <c r="C555" s="20" t="s">
        <v>52</v>
      </c>
      <c r="D555" s="16">
        <v>0.90500000000000003</v>
      </c>
      <c r="E555" s="20" t="s">
        <v>53</v>
      </c>
      <c r="F555" s="5">
        <v>0.20699999999999999</v>
      </c>
    </row>
    <row r="556" spans="2:6" ht="20.100000000000001" customHeight="1">
      <c r="B556" s="25" t="s">
        <v>54</v>
      </c>
      <c r="C556" s="20" t="s">
        <v>55</v>
      </c>
      <c r="D556" s="16">
        <v>0.85199999999999998</v>
      </c>
      <c r="E556" s="20" t="s">
        <v>56</v>
      </c>
      <c r="F556" s="5">
        <v>0.20799999999999999</v>
      </c>
    </row>
    <row r="557" spans="2:6" ht="20.100000000000001" customHeight="1">
      <c r="B557" s="25" t="s">
        <v>57</v>
      </c>
      <c r="C557" s="20" t="s">
        <v>58</v>
      </c>
      <c r="D557" s="16">
        <v>0.82299999999999995</v>
      </c>
      <c r="E557" s="20" t="s">
        <v>59</v>
      </c>
      <c r="F557" s="5">
        <v>0.217</v>
      </c>
    </row>
    <row r="558" spans="2:6" ht="20.100000000000001" customHeight="1">
      <c r="B558" s="25" t="s">
        <v>60</v>
      </c>
      <c r="C558" s="20" t="s">
        <v>61</v>
      </c>
      <c r="D558" s="16">
        <v>0.73499999999999999</v>
      </c>
      <c r="E558" s="20" t="s">
        <v>62</v>
      </c>
      <c r="F558" s="5">
        <v>0.21</v>
      </c>
    </row>
    <row r="559" spans="2:6" ht="20.100000000000001" customHeight="1">
      <c r="B559" s="25" t="s">
        <v>63</v>
      </c>
      <c r="C559" s="20" t="s">
        <v>64</v>
      </c>
      <c r="D559" s="16">
        <v>0.65900000000000003</v>
      </c>
      <c r="E559" s="20" t="s">
        <v>65</v>
      </c>
      <c r="F559" s="5">
        <v>0.189</v>
      </c>
    </row>
    <row r="560" spans="2:6" ht="20.100000000000001" customHeight="1">
      <c r="B560" s="25" t="s">
        <v>66</v>
      </c>
      <c r="C560" s="20" t="s">
        <v>67</v>
      </c>
      <c r="D560" s="16">
        <v>0.60899999999999999</v>
      </c>
      <c r="E560" s="20" t="s">
        <v>68</v>
      </c>
      <c r="F560" s="5">
        <v>0.16800000000000001</v>
      </c>
    </row>
    <row r="561" spans="1:7" ht="20.100000000000001" customHeight="1">
      <c r="B561" s="25" t="s">
        <v>69</v>
      </c>
      <c r="C561" s="20" t="s">
        <v>70</v>
      </c>
      <c r="D561" s="16">
        <v>0.56599999999999995</v>
      </c>
      <c r="E561" s="20" t="s">
        <v>71</v>
      </c>
      <c r="F561" s="5">
        <v>0.158</v>
      </c>
    </row>
    <row r="562" spans="1:7" ht="20.100000000000001" customHeight="1" thickBot="1">
      <c r="B562" s="26" t="s">
        <v>72</v>
      </c>
      <c r="C562" s="21" t="s">
        <v>73</v>
      </c>
      <c r="D562" s="17">
        <v>0.53600000000000003</v>
      </c>
      <c r="E562" s="21" t="s">
        <v>74</v>
      </c>
      <c r="F562" s="7">
        <v>0.155</v>
      </c>
    </row>
    <row r="563" spans="1:7" ht="39.950000000000003" customHeight="1" thickBot="1">
      <c r="B563" s="27" t="s">
        <v>75</v>
      </c>
      <c r="C563" s="1" t="s">
        <v>78</v>
      </c>
      <c r="D563" s="28">
        <v>17.263000000000002</v>
      </c>
      <c r="E563" s="3" t="s">
        <v>79</v>
      </c>
      <c r="F563" s="35">
        <v>4.5250000000000012</v>
      </c>
    </row>
    <row r="564" spans="1:7" ht="39.950000000000003" customHeight="1">
      <c r="B564" s="33"/>
      <c r="C564" s="2"/>
      <c r="D564" s="34"/>
      <c r="E564" s="2"/>
      <c r="F564" s="34"/>
    </row>
    <row r="565" spans="1:7" ht="15.75">
      <c r="A565" s="55" t="s">
        <v>80</v>
      </c>
      <c r="B565" s="55"/>
      <c r="C565" s="55"/>
      <c r="D565" s="55"/>
      <c r="E565" s="55"/>
      <c r="F565" s="55"/>
      <c r="G565" s="55"/>
    </row>
    <row r="566" spans="1:7" ht="15.75">
      <c r="B566" s="9"/>
      <c r="C566" s="10" t="s">
        <v>81</v>
      </c>
      <c r="D566" s="11" t="s">
        <v>299</v>
      </c>
      <c r="E566" s="22" t="s">
        <v>126</v>
      </c>
      <c r="F566" s="9"/>
    </row>
    <row r="567" spans="1:7" ht="15.75">
      <c r="B567" s="9"/>
      <c r="C567" s="9"/>
      <c r="D567" s="13"/>
      <c r="E567" s="14"/>
      <c r="F567" s="9"/>
    </row>
    <row r="568" spans="1:7" ht="15.75" customHeight="1">
      <c r="B568" s="9"/>
      <c r="C568" s="10" t="s">
        <v>1</v>
      </c>
      <c r="D568" s="56" t="s">
        <v>213</v>
      </c>
      <c r="E568" s="56"/>
      <c r="F568" s="56"/>
    </row>
    <row r="569" spans="1:7" ht="16.5" thickBot="1">
      <c r="B569" s="9"/>
      <c r="C569" s="32"/>
      <c r="D569" s="44"/>
      <c r="E569" s="44"/>
      <c r="F569" s="44"/>
    </row>
    <row r="570" spans="1:7" ht="20.100000000000001" customHeight="1">
      <c r="B570" s="48" t="s">
        <v>2</v>
      </c>
      <c r="C570" s="50" t="s">
        <v>87</v>
      </c>
      <c r="D570" s="51"/>
      <c r="E570" s="51"/>
      <c r="F570" s="52"/>
    </row>
    <row r="571" spans="1:7" ht="20.100000000000001" customHeight="1" thickBot="1">
      <c r="B571" s="49"/>
      <c r="C571" s="53" t="s">
        <v>88</v>
      </c>
      <c r="D571" s="54"/>
      <c r="E571" s="53" t="s">
        <v>89</v>
      </c>
      <c r="F571" s="54"/>
    </row>
    <row r="572" spans="1:7" ht="20.100000000000001" customHeight="1">
      <c r="B572" s="24" t="s">
        <v>3</v>
      </c>
      <c r="C572" s="19" t="s">
        <v>4</v>
      </c>
      <c r="D572" s="12">
        <v>1.042</v>
      </c>
      <c r="E572" s="4" t="s">
        <v>5</v>
      </c>
      <c r="F572" s="12">
        <v>0.31900000000000001</v>
      </c>
    </row>
    <row r="573" spans="1:7" ht="20.100000000000001" customHeight="1">
      <c r="B573" s="25" t="s">
        <v>6</v>
      </c>
      <c r="C573" s="20" t="s">
        <v>7</v>
      </c>
      <c r="D573" s="5">
        <v>0.94599999999999995</v>
      </c>
      <c r="E573" s="6" t="s">
        <v>8</v>
      </c>
      <c r="F573" s="5">
        <v>0.29299999999999998</v>
      </c>
    </row>
    <row r="574" spans="1:7" ht="20.100000000000001" customHeight="1">
      <c r="B574" s="25" t="s">
        <v>9</v>
      </c>
      <c r="C574" s="20" t="s">
        <v>10</v>
      </c>
      <c r="D574" s="5">
        <v>0.89600000000000002</v>
      </c>
      <c r="E574" s="6" t="s">
        <v>11</v>
      </c>
      <c r="F574" s="5">
        <v>0.26</v>
      </c>
    </row>
    <row r="575" spans="1:7" ht="20.100000000000001" customHeight="1">
      <c r="B575" s="25" t="s">
        <v>12</v>
      </c>
      <c r="C575" s="20" t="s">
        <v>13</v>
      </c>
      <c r="D575" s="5">
        <v>0.83599999999999997</v>
      </c>
      <c r="E575" s="6" t="s">
        <v>14</v>
      </c>
      <c r="F575" s="5">
        <v>0.25600000000000001</v>
      </c>
    </row>
    <row r="576" spans="1:7" ht="20.100000000000001" customHeight="1">
      <c r="B576" s="25" t="s">
        <v>15</v>
      </c>
      <c r="C576" s="20" t="s">
        <v>16</v>
      </c>
      <c r="D576" s="5">
        <v>0.78400000000000003</v>
      </c>
      <c r="E576" s="6" t="s">
        <v>17</v>
      </c>
      <c r="F576" s="5">
        <v>0.253</v>
      </c>
    </row>
    <row r="577" spans="2:6" ht="20.100000000000001" customHeight="1">
      <c r="B577" s="25" t="s">
        <v>18</v>
      </c>
      <c r="C577" s="20" t="s">
        <v>19</v>
      </c>
      <c r="D577" s="5">
        <v>0.8</v>
      </c>
      <c r="E577" s="6" t="s">
        <v>20</v>
      </c>
      <c r="F577" s="5">
        <v>0.249</v>
      </c>
    </row>
    <row r="578" spans="2:6" ht="20.100000000000001" customHeight="1">
      <c r="B578" s="25" t="s">
        <v>21</v>
      </c>
      <c r="C578" s="20" t="s">
        <v>22</v>
      </c>
      <c r="D578" s="5">
        <v>0.89600000000000002</v>
      </c>
      <c r="E578" s="6" t="s">
        <v>23</v>
      </c>
      <c r="F578" s="5">
        <v>0.27100000000000002</v>
      </c>
    </row>
    <row r="579" spans="2:6" ht="20.100000000000001" customHeight="1">
      <c r="B579" s="25" t="s">
        <v>24</v>
      </c>
      <c r="C579" s="20" t="s">
        <v>25</v>
      </c>
      <c r="D579" s="5">
        <v>1.028</v>
      </c>
      <c r="E579" s="6" t="s">
        <v>26</v>
      </c>
      <c r="F579" s="5">
        <v>0.32300000000000001</v>
      </c>
    </row>
    <row r="580" spans="2:6" ht="20.100000000000001" customHeight="1">
      <c r="B580" s="25" t="s">
        <v>27</v>
      </c>
      <c r="C580" s="20" t="s">
        <v>28</v>
      </c>
      <c r="D580" s="5">
        <v>1.089</v>
      </c>
      <c r="E580" s="6" t="s">
        <v>29</v>
      </c>
      <c r="F580" s="5">
        <v>0.29799999999999999</v>
      </c>
    </row>
    <row r="581" spans="2:6" ht="20.100000000000001" customHeight="1">
      <c r="B581" s="25" t="s">
        <v>30</v>
      </c>
      <c r="C581" s="20" t="s">
        <v>31</v>
      </c>
      <c r="D581" s="5">
        <v>1.232</v>
      </c>
      <c r="E581" s="6" t="s">
        <v>32</v>
      </c>
      <c r="F581" s="5">
        <v>0.32200000000000001</v>
      </c>
    </row>
    <row r="582" spans="2:6" ht="20.100000000000001" customHeight="1">
      <c r="B582" s="25" t="s">
        <v>33</v>
      </c>
      <c r="C582" s="20" t="s">
        <v>34</v>
      </c>
      <c r="D582" s="5">
        <v>1.377</v>
      </c>
      <c r="E582" s="6" t="s">
        <v>35</v>
      </c>
      <c r="F582" s="5">
        <v>0.36599999999999999</v>
      </c>
    </row>
    <row r="583" spans="2:6" ht="20.100000000000001" customHeight="1">
      <c r="B583" s="25" t="s">
        <v>36</v>
      </c>
      <c r="C583" s="20" t="s">
        <v>37</v>
      </c>
      <c r="D583" s="5">
        <v>1.3720000000000001</v>
      </c>
      <c r="E583" s="6" t="s">
        <v>38</v>
      </c>
      <c r="F583" s="5">
        <v>0.36</v>
      </c>
    </row>
    <row r="584" spans="2:6" ht="20.100000000000001" customHeight="1">
      <c r="B584" s="25" t="s">
        <v>39</v>
      </c>
      <c r="C584" s="20" t="s">
        <v>40</v>
      </c>
      <c r="D584" s="5">
        <v>1.419</v>
      </c>
      <c r="E584" s="6" t="s">
        <v>41</v>
      </c>
      <c r="F584" s="5">
        <v>0.38600000000000001</v>
      </c>
    </row>
    <row r="585" spans="2:6" ht="20.100000000000001" customHeight="1">
      <c r="B585" s="25" t="s">
        <v>42</v>
      </c>
      <c r="C585" s="20" t="s">
        <v>43</v>
      </c>
      <c r="D585" s="5">
        <v>1.3620000000000001</v>
      </c>
      <c r="E585" s="6" t="s">
        <v>44</v>
      </c>
      <c r="F585" s="5">
        <v>0.36299999999999999</v>
      </c>
    </row>
    <row r="586" spans="2:6" ht="20.100000000000001" customHeight="1">
      <c r="B586" s="25" t="s">
        <v>45</v>
      </c>
      <c r="C586" s="20" t="s">
        <v>46</v>
      </c>
      <c r="D586" s="5">
        <v>1.38</v>
      </c>
      <c r="E586" s="6" t="s">
        <v>47</v>
      </c>
      <c r="F586" s="5">
        <v>0.36899999999999999</v>
      </c>
    </row>
    <row r="587" spans="2:6" ht="20.100000000000001" customHeight="1">
      <c r="B587" s="25" t="s">
        <v>48</v>
      </c>
      <c r="C587" s="20" t="s">
        <v>49</v>
      </c>
      <c r="D587" s="5">
        <v>1.3879999999999999</v>
      </c>
      <c r="E587" s="6" t="s">
        <v>50</v>
      </c>
      <c r="F587" s="5">
        <v>0.36299999999999999</v>
      </c>
    </row>
    <row r="588" spans="2:6" ht="20.100000000000001" customHeight="1">
      <c r="B588" s="25" t="s">
        <v>51</v>
      </c>
      <c r="C588" s="20" t="s">
        <v>52</v>
      </c>
      <c r="D588" s="5">
        <v>1.415</v>
      </c>
      <c r="E588" s="6" t="s">
        <v>53</v>
      </c>
      <c r="F588" s="5">
        <v>0.36199999999999999</v>
      </c>
    </row>
    <row r="589" spans="2:6" ht="20.100000000000001" customHeight="1">
      <c r="B589" s="25" t="s">
        <v>54</v>
      </c>
      <c r="C589" s="20" t="s">
        <v>55</v>
      </c>
      <c r="D589" s="5">
        <v>1.4139999999999999</v>
      </c>
      <c r="E589" s="6" t="s">
        <v>56</v>
      </c>
      <c r="F589" s="5">
        <v>0.39600000000000002</v>
      </c>
    </row>
    <row r="590" spans="2:6" ht="20.100000000000001" customHeight="1">
      <c r="B590" s="25" t="s">
        <v>57</v>
      </c>
      <c r="C590" s="20" t="s">
        <v>58</v>
      </c>
      <c r="D590" s="5">
        <v>1.38</v>
      </c>
      <c r="E590" s="6" t="s">
        <v>59</v>
      </c>
      <c r="F590" s="5">
        <v>0.373</v>
      </c>
    </row>
    <row r="591" spans="2:6" ht="20.100000000000001" customHeight="1">
      <c r="B591" s="25" t="s">
        <v>60</v>
      </c>
      <c r="C591" s="20" t="s">
        <v>61</v>
      </c>
      <c r="D591" s="5">
        <v>1.361</v>
      </c>
      <c r="E591" s="6" t="s">
        <v>62</v>
      </c>
      <c r="F591" s="5">
        <v>0.378</v>
      </c>
    </row>
    <row r="592" spans="2:6" ht="20.100000000000001" customHeight="1">
      <c r="B592" s="25" t="s">
        <v>63</v>
      </c>
      <c r="C592" s="20" t="s">
        <v>64</v>
      </c>
      <c r="D592" s="5">
        <v>1.37</v>
      </c>
      <c r="E592" s="6" t="s">
        <v>65</v>
      </c>
      <c r="F592" s="5">
        <v>0.35099999999999998</v>
      </c>
    </row>
    <row r="593" spans="1:7" ht="20.100000000000001" customHeight="1">
      <c r="B593" s="25" t="s">
        <v>66</v>
      </c>
      <c r="C593" s="20" t="s">
        <v>67</v>
      </c>
      <c r="D593" s="5">
        <v>1.42</v>
      </c>
      <c r="E593" s="6" t="s">
        <v>68</v>
      </c>
      <c r="F593" s="5">
        <v>0.311</v>
      </c>
    </row>
    <row r="594" spans="1:7" ht="20.100000000000001" customHeight="1">
      <c r="B594" s="25" t="s">
        <v>69</v>
      </c>
      <c r="C594" s="20" t="s">
        <v>70</v>
      </c>
      <c r="D594" s="5">
        <v>1.33</v>
      </c>
      <c r="E594" s="6" t="s">
        <v>71</v>
      </c>
      <c r="F594" s="5">
        <v>0.28799999999999998</v>
      </c>
    </row>
    <row r="595" spans="1:7" ht="20.100000000000001" customHeight="1" thickBot="1">
      <c r="B595" s="26" t="s">
        <v>72</v>
      </c>
      <c r="C595" s="21" t="s">
        <v>73</v>
      </c>
      <c r="D595" s="7">
        <v>1.1639999999999999</v>
      </c>
      <c r="E595" s="8" t="s">
        <v>74</v>
      </c>
      <c r="F595" s="7">
        <v>0.28399999999999997</v>
      </c>
    </row>
    <row r="596" spans="1:7" ht="39.950000000000003" customHeight="1" thickBot="1">
      <c r="B596" s="27" t="s">
        <v>75</v>
      </c>
      <c r="C596" s="1" t="s">
        <v>78</v>
      </c>
      <c r="D596" s="28">
        <v>28.701000000000001</v>
      </c>
      <c r="E596" s="1" t="s">
        <v>79</v>
      </c>
      <c r="F596" s="29">
        <v>7.7940000000000005</v>
      </c>
    </row>
    <row r="597" spans="1:7" ht="39.950000000000003" customHeight="1">
      <c r="B597" s="33"/>
      <c r="C597" s="2"/>
      <c r="D597" s="34"/>
      <c r="E597" s="2"/>
      <c r="F597" s="34"/>
    </row>
    <row r="598" spans="1:7" ht="15.75">
      <c r="A598" s="55" t="s">
        <v>80</v>
      </c>
      <c r="B598" s="55"/>
      <c r="C598" s="55"/>
      <c r="D598" s="55"/>
      <c r="E598" s="55"/>
      <c r="F598" s="55"/>
      <c r="G598" s="55"/>
    </row>
    <row r="599" spans="1:7" ht="15.75">
      <c r="B599" s="9"/>
      <c r="C599" s="10" t="s">
        <v>81</v>
      </c>
      <c r="D599" s="11" t="s">
        <v>299</v>
      </c>
      <c r="E599" s="22" t="s">
        <v>126</v>
      </c>
      <c r="F599" s="9"/>
    </row>
    <row r="600" spans="1:7" ht="15.75">
      <c r="B600" s="9"/>
      <c r="C600" s="9"/>
      <c r="D600" s="13"/>
      <c r="E600" s="14"/>
      <c r="F600" s="9"/>
    </row>
    <row r="601" spans="1:7" ht="15.75" customHeight="1">
      <c r="B601" s="9"/>
      <c r="C601" s="10" t="s">
        <v>1</v>
      </c>
      <c r="D601" s="56" t="s">
        <v>283</v>
      </c>
      <c r="E601" s="56"/>
      <c r="F601" s="56"/>
    </row>
    <row r="602" spans="1:7" ht="16.5" thickBot="1">
      <c r="B602" s="9"/>
      <c r="C602" s="32"/>
      <c r="D602" s="44"/>
      <c r="E602" s="44"/>
      <c r="F602" s="44"/>
    </row>
    <row r="603" spans="1:7" ht="20.100000000000001" customHeight="1">
      <c r="B603" s="48" t="s">
        <v>2</v>
      </c>
      <c r="C603" s="50" t="s">
        <v>87</v>
      </c>
      <c r="D603" s="51"/>
      <c r="E603" s="51"/>
      <c r="F603" s="52"/>
    </row>
    <row r="604" spans="1:7" ht="20.100000000000001" customHeight="1" thickBot="1">
      <c r="B604" s="49"/>
      <c r="C604" s="53" t="s">
        <v>88</v>
      </c>
      <c r="D604" s="54"/>
      <c r="E604" s="53" t="s">
        <v>89</v>
      </c>
      <c r="F604" s="54"/>
    </row>
    <row r="605" spans="1:7" ht="20.100000000000001" customHeight="1">
      <c r="B605" s="24" t="s">
        <v>3</v>
      </c>
      <c r="C605" s="19" t="s">
        <v>4</v>
      </c>
      <c r="D605" s="12">
        <v>0.56399999999999995</v>
      </c>
      <c r="E605" s="4" t="s">
        <v>5</v>
      </c>
      <c r="F605" s="12">
        <v>0.30199999999999999</v>
      </c>
    </row>
    <row r="606" spans="1:7" ht="20.100000000000001" customHeight="1">
      <c r="B606" s="25" t="s">
        <v>6</v>
      </c>
      <c r="C606" s="20" t="s">
        <v>7</v>
      </c>
      <c r="D606" s="5">
        <v>0.51500000000000001</v>
      </c>
      <c r="E606" s="6" t="s">
        <v>8</v>
      </c>
      <c r="F606" s="5">
        <v>0.28399999999999997</v>
      </c>
    </row>
    <row r="607" spans="1:7" ht="20.100000000000001" customHeight="1">
      <c r="B607" s="25" t="s">
        <v>9</v>
      </c>
      <c r="C607" s="20" t="s">
        <v>10</v>
      </c>
      <c r="D607" s="5">
        <v>0.49</v>
      </c>
      <c r="E607" s="6" t="s">
        <v>11</v>
      </c>
      <c r="F607" s="5">
        <v>0.26200000000000001</v>
      </c>
    </row>
    <row r="608" spans="1:7" ht="20.100000000000001" customHeight="1">
      <c r="B608" s="25" t="s">
        <v>12</v>
      </c>
      <c r="C608" s="20" t="s">
        <v>13</v>
      </c>
      <c r="D608" s="5">
        <v>0.46300000000000002</v>
      </c>
      <c r="E608" s="6" t="s">
        <v>14</v>
      </c>
      <c r="F608" s="5">
        <v>0.26</v>
      </c>
    </row>
    <row r="609" spans="2:6" ht="20.100000000000001" customHeight="1">
      <c r="B609" s="25" t="s">
        <v>15</v>
      </c>
      <c r="C609" s="20" t="s">
        <v>16</v>
      </c>
      <c r="D609" s="5">
        <v>0.43099999999999999</v>
      </c>
      <c r="E609" s="6" t="s">
        <v>17</v>
      </c>
      <c r="F609" s="5">
        <v>0.247</v>
      </c>
    </row>
    <row r="610" spans="2:6" ht="20.100000000000001" customHeight="1">
      <c r="B610" s="25" t="s">
        <v>18</v>
      </c>
      <c r="C610" s="20" t="s">
        <v>19</v>
      </c>
      <c r="D610" s="5">
        <v>0.45600000000000002</v>
      </c>
      <c r="E610" s="6" t="s">
        <v>20</v>
      </c>
      <c r="F610" s="5">
        <v>0.25800000000000001</v>
      </c>
    </row>
    <row r="611" spans="2:6" ht="20.100000000000001" customHeight="1">
      <c r="B611" s="25" t="s">
        <v>21</v>
      </c>
      <c r="C611" s="20" t="s">
        <v>22</v>
      </c>
      <c r="D611" s="5">
        <v>0.48499999999999999</v>
      </c>
      <c r="E611" s="6" t="s">
        <v>23</v>
      </c>
      <c r="F611" s="5">
        <v>0.252</v>
      </c>
    </row>
    <row r="612" spans="2:6" ht="20.100000000000001" customHeight="1">
      <c r="B612" s="25" t="s">
        <v>24</v>
      </c>
      <c r="C612" s="20" t="s">
        <v>25</v>
      </c>
      <c r="D612" s="5">
        <v>0.58599999999999997</v>
      </c>
      <c r="E612" s="6" t="s">
        <v>26</v>
      </c>
      <c r="F612" s="5">
        <v>0.27700000000000002</v>
      </c>
    </row>
    <row r="613" spans="2:6" ht="20.100000000000001" customHeight="1">
      <c r="B613" s="25" t="s">
        <v>27</v>
      </c>
      <c r="C613" s="20" t="s">
        <v>28</v>
      </c>
      <c r="D613" s="5">
        <v>0.65200000000000002</v>
      </c>
      <c r="E613" s="6" t="s">
        <v>29</v>
      </c>
      <c r="F613" s="5">
        <v>0.27600000000000002</v>
      </c>
    </row>
    <row r="614" spans="2:6" ht="20.100000000000001" customHeight="1">
      <c r="B614" s="25" t="s">
        <v>30</v>
      </c>
      <c r="C614" s="20" t="s">
        <v>31</v>
      </c>
      <c r="D614" s="5">
        <v>0.73699999999999999</v>
      </c>
      <c r="E614" s="6" t="s">
        <v>32</v>
      </c>
      <c r="F614" s="5">
        <v>0.29699999999999999</v>
      </c>
    </row>
    <row r="615" spans="2:6" ht="20.100000000000001" customHeight="1">
      <c r="B615" s="25" t="s">
        <v>33</v>
      </c>
      <c r="C615" s="20" t="s">
        <v>34</v>
      </c>
      <c r="D615" s="5">
        <v>0.751</v>
      </c>
      <c r="E615" s="6" t="s">
        <v>35</v>
      </c>
      <c r="F615" s="5">
        <v>0.29099999999999998</v>
      </c>
    </row>
    <row r="616" spans="2:6" ht="20.100000000000001" customHeight="1">
      <c r="B616" s="25" t="s">
        <v>36</v>
      </c>
      <c r="C616" s="20" t="s">
        <v>37</v>
      </c>
      <c r="D616" s="5">
        <v>0.73599999999999999</v>
      </c>
      <c r="E616" s="6" t="s">
        <v>38</v>
      </c>
      <c r="F616" s="5">
        <v>0.29599999999999999</v>
      </c>
    </row>
    <row r="617" spans="2:6" ht="20.100000000000001" customHeight="1">
      <c r="B617" s="25" t="s">
        <v>39</v>
      </c>
      <c r="C617" s="20" t="s">
        <v>40</v>
      </c>
      <c r="D617" s="5">
        <v>0.73199999999999998</v>
      </c>
      <c r="E617" s="6" t="s">
        <v>41</v>
      </c>
      <c r="F617" s="5">
        <v>0.29699999999999999</v>
      </c>
    </row>
    <row r="618" spans="2:6" ht="20.100000000000001" customHeight="1">
      <c r="B618" s="25" t="s">
        <v>42</v>
      </c>
      <c r="C618" s="20" t="s">
        <v>43</v>
      </c>
      <c r="D618" s="5">
        <v>0.72899999999999998</v>
      </c>
      <c r="E618" s="6" t="s">
        <v>44</v>
      </c>
      <c r="F618" s="5">
        <v>0.28999999999999998</v>
      </c>
    </row>
    <row r="619" spans="2:6" ht="20.100000000000001" customHeight="1">
      <c r="B619" s="25" t="s">
        <v>45</v>
      </c>
      <c r="C619" s="20" t="s">
        <v>46</v>
      </c>
      <c r="D619" s="5">
        <v>0.72899999999999998</v>
      </c>
      <c r="E619" s="6" t="s">
        <v>47</v>
      </c>
      <c r="F619" s="5">
        <v>0.29599999999999999</v>
      </c>
    </row>
    <row r="620" spans="2:6" ht="20.100000000000001" customHeight="1">
      <c r="B620" s="25" t="s">
        <v>48</v>
      </c>
      <c r="C620" s="20" t="s">
        <v>49</v>
      </c>
      <c r="D620" s="5">
        <v>0.72199999999999998</v>
      </c>
      <c r="E620" s="6" t="s">
        <v>50</v>
      </c>
      <c r="F620" s="5">
        <v>0.29499999999999998</v>
      </c>
    </row>
    <row r="621" spans="2:6" ht="20.100000000000001" customHeight="1">
      <c r="B621" s="25" t="s">
        <v>51</v>
      </c>
      <c r="C621" s="20" t="s">
        <v>52</v>
      </c>
      <c r="D621" s="5">
        <v>0.71499999999999997</v>
      </c>
      <c r="E621" s="6" t="s">
        <v>53</v>
      </c>
      <c r="F621" s="5">
        <v>0.29099999999999998</v>
      </c>
    </row>
    <row r="622" spans="2:6" ht="20.100000000000001" customHeight="1">
      <c r="B622" s="25" t="s">
        <v>54</v>
      </c>
      <c r="C622" s="20" t="s">
        <v>55</v>
      </c>
      <c r="D622" s="5">
        <v>0.73399999999999999</v>
      </c>
      <c r="E622" s="6" t="s">
        <v>56</v>
      </c>
      <c r="F622" s="5">
        <v>0.313</v>
      </c>
    </row>
    <row r="623" spans="2:6" ht="20.100000000000001" customHeight="1">
      <c r="B623" s="25" t="s">
        <v>57</v>
      </c>
      <c r="C623" s="20" t="s">
        <v>58</v>
      </c>
      <c r="D623" s="5">
        <v>0.73699999999999999</v>
      </c>
      <c r="E623" s="6" t="s">
        <v>59</v>
      </c>
      <c r="F623" s="5">
        <v>0.309</v>
      </c>
    </row>
    <row r="624" spans="2:6" ht="20.100000000000001" customHeight="1">
      <c r="B624" s="25" t="s">
        <v>60</v>
      </c>
      <c r="C624" s="20" t="s">
        <v>61</v>
      </c>
      <c r="D624" s="5">
        <v>0.71399999999999997</v>
      </c>
      <c r="E624" s="6" t="s">
        <v>62</v>
      </c>
      <c r="F624" s="5">
        <v>0.30099999999999999</v>
      </c>
    </row>
    <row r="625" spans="1:7" ht="20.100000000000001" customHeight="1">
      <c r="B625" s="25" t="s">
        <v>63</v>
      </c>
      <c r="C625" s="20" t="s">
        <v>64</v>
      </c>
      <c r="D625" s="5">
        <v>0.70799999999999996</v>
      </c>
      <c r="E625" s="6" t="s">
        <v>65</v>
      </c>
      <c r="F625" s="5">
        <v>0.30399999999999999</v>
      </c>
    </row>
    <row r="626" spans="1:7" ht="20.100000000000001" customHeight="1">
      <c r="B626" s="25" t="s">
        <v>66</v>
      </c>
      <c r="C626" s="20" t="s">
        <v>67</v>
      </c>
      <c r="D626" s="5">
        <v>0.73399999999999999</v>
      </c>
      <c r="E626" s="6" t="s">
        <v>68</v>
      </c>
      <c r="F626" s="5">
        <v>0.28499999999999998</v>
      </c>
    </row>
    <row r="627" spans="1:7" ht="20.100000000000001" customHeight="1">
      <c r="B627" s="25" t="s">
        <v>69</v>
      </c>
      <c r="C627" s="20" t="s">
        <v>70</v>
      </c>
      <c r="D627" s="5">
        <v>0.69399999999999995</v>
      </c>
      <c r="E627" s="6" t="s">
        <v>71</v>
      </c>
      <c r="F627" s="5">
        <v>0.26400000000000001</v>
      </c>
    </row>
    <row r="628" spans="1:7" ht="20.100000000000001" customHeight="1" thickBot="1">
      <c r="B628" s="26" t="s">
        <v>72</v>
      </c>
      <c r="C628" s="21" t="s">
        <v>73</v>
      </c>
      <c r="D628" s="7">
        <v>0.624</v>
      </c>
      <c r="E628" s="8" t="s">
        <v>74</v>
      </c>
      <c r="F628" s="7">
        <v>0.27300000000000002</v>
      </c>
    </row>
    <row r="629" spans="1:7" ht="39.950000000000003" customHeight="1" thickBot="1">
      <c r="B629" s="27" t="s">
        <v>75</v>
      </c>
      <c r="C629" s="1" t="s">
        <v>78</v>
      </c>
      <c r="D629" s="28">
        <v>15.438000000000001</v>
      </c>
      <c r="E629" s="1" t="s">
        <v>79</v>
      </c>
      <c r="F629" s="29">
        <v>6.8200000000000012</v>
      </c>
    </row>
    <row r="630" spans="1:7" ht="39.950000000000003" customHeight="1">
      <c r="B630" s="33"/>
      <c r="C630" s="2"/>
      <c r="D630" s="34"/>
      <c r="E630" s="2"/>
      <c r="F630" s="34"/>
    </row>
    <row r="631" spans="1:7" ht="15.75">
      <c r="A631" s="55" t="s">
        <v>80</v>
      </c>
      <c r="B631" s="55"/>
      <c r="C631" s="55"/>
      <c r="D631" s="55"/>
      <c r="E631" s="55"/>
      <c r="F631" s="55"/>
      <c r="G631" s="55"/>
    </row>
    <row r="632" spans="1:7" ht="15.75">
      <c r="B632" s="9"/>
      <c r="C632" s="10" t="s">
        <v>81</v>
      </c>
      <c r="D632" s="11" t="s">
        <v>299</v>
      </c>
      <c r="E632" s="22" t="s">
        <v>126</v>
      </c>
      <c r="F632" s="9"/>
    </row>
    <row r="633" spans="1:7" ht="15.75">
      <c r="B633" s="9"/>
      <c r="C633" s="9"/>
      <c r="D633" s="13"/>
      <c r="E633" s="14"/>
      <c r="F633" s="9"/>
    </row>
    <row r="634" spans="1:7" ht="15.75" customHeight="1">
      <c r="B634" s="9"/>
      <c r="C634" s="10" t="s">
        <v>1</v>
      </c>
      <c r="D634" s="56" t="s">
        <v>214</v>
      </c>
      <c r="E634" s="56"/>
      <c r="F634" s="56"/>
    </row>
    <row r="635" spans="1:7" ht="16.5" thickBot="1">
      <c r="B635" s="9"/>
      <c r="C635" s="32"/>
      <c r="D635" s="44"/>
      <c r="E635" s="44"/>
      <c r="F635" s="44"/>
    </row>
    <row r="636" spans="1:7" ht="20.100000000000001" customHeight="1">
      <c r="B636" s="48" t="s">
        <v>2</v>
      </c>
      <c r="C636" s="50" t="s">
        <v>87</v>
      </c>
      <c r="D636" s="51"/>
      <c r="E636" s="51"/>
      <c r="F636" s="52"/>
    </row>
    <row r="637" spans="1:7" ht="20.100000000000001" customHeight="1" thickBot="1">
      <c r="B637" s="49"/>
      <c r="C637" s="53" t="s">
        <v>88</v>
      </c>
      <c r="D637" s="54"/>
      <c r="E637" s="53" t="s">
        <v>89</v>
      </c>
      <c r="F637" s="54"/>
    </row>
    <row r="638" spans="1:7" ht="20.100000000000001" customHeight="1">
      <c r="B638" s="24" t="s">
        <v>3</v>
      </c>
      <c r="C638" s="19" t="s">
        <v>4</v>
      </c>
      <c r="D638" s="12">
        <v>1.5720000000000001</v>
      </c>
      <c r="E638" s="4" t="s">
        <v>5</v>
      </c>
      <c r="F638" s="12">
        <v>0.52900000000000003</v>
      </c>
    </row>
    <row r="639" spans="1:7" ht="20.100000000000001" customHeight="1">
      <c r="B639" s="25" t="s">
        <v>6</v>
      </c>
      <c r="C639" s="20" t="s">
        <v>7</v>
      </c>
      <c r="D639" s="5">
        <v>1.454</v>
      </c>
      <c r="E639" s="6" t="s">
        <v>8</v>
      </c>
      <c r="F639" s="5">
        <v>0.48699999999999999</v>
      </c>
    </row>
    <row r="640" spans="1:7" ht="20.100000000000001" customHeight="1">
      <c r="B640" s="25" t="s">
        <v>9</v>
      </c>
      <c r="C640" s="20" t="s">
        <v>10</v>
      </c>
      <c r="D640" s="5">
        <v>1.3919999999999999</v>
      </c>
      <c r="E640" s="6" t="s">
        <v>11</v>
      </c>
      <c r="F640" s="5">
        <v>0.43</v>
      </c>
    </row>
    <row r="641" spans="2:6" ht="20.100000000000001" customHeight="1">
      <c r="B641" s="25" t="s">
        <v>12</v>
      </c>
      <c r="C641" s="20" t="s">
        <v>13</v>
      </c>
      <c r="D641" s="5">
        <v>1.3080000000000001</v>
      </c>
      <c r="E641" s="6" t="s">
        <v>14</v>
      </c>
      <c r="F641" s="5">
        <v>0.42199999999999999</v>
      </c>
    </row>
    <row r="642" spans="2:6" ht="20.100000000000001" customHeight="1">
      <c r="B642" s="25" t="s">
        <v>15</v>
      </c>
      <c r="C642" s="20" t="s">
        <v>16</v>
      </c>
      <c r="D642" s="5">
        <v>1.252</v>
      </c>
      <c r="E642" s="6" t="s">
        <v>17</v>
      </c>
      <c r="F642" s="5">
        <v>0.40699999999999997</v>
      </c>
    </row>
    <row r="643" spans="2:6" ht="20.100000000000001" customHeight="1">
      <c r="B643" s="25" t="s">
        <v>18</v>
      </c>
      <c r="C643" s="20" t="s">
        <v>19</v>
      </c>
      <c r="D643" s="5">
        <v>1.2789999999999999</v>
      </c>
      <c r="E643" s="6" t="s">
        <v>20</v>
      </c>
      <c r="F643" s="5">
        <v>0.40500000000000003</v>
      </c>
    </row>
    <row r="644" spans="2:6" ht="20.100000000000001" customHeight="1">
      <c r="B644" s="25" t="s">
        <v>21</v>
      </c>
      <c r="C644" s="20" t="s">
        <v>22</v>
      </c>
      <c r="D644" s="5">
        <v>1.452</v>
      </c>
      <c r="E644" s="6" t="s">
        <v>23</v>
      </c>
      <c r="F644" s="5">
        <v>0.44700000000000001</v>
      </c>
    </row>
    <row r="645" spans="2:6" ht="20.100000000000001" customHeight="1">
      <c r="B645" s="25" t="s">
        <v>24</v>
      </c>
      <c r="C645" s="20" t="s">
        <v>25</v>
      </c>
      <c r="D645" s="5">
        <v>1.8129999999999999</v>
      </c>
      <c r="E645" s="6" t="s">
        <v>26</v>
      </c>
      <c r="F645" s="5">
        <v>0.51</v>
      </c>
    </row>
    <row r="646" spans="2:6" ht="20.100000000000001" customHeight="1">
      <c r="B646" s="25" t="s">
        <v>27</v>
      </c>
      <c r="C646" s="20" t="s">
        <v>28</v>
      </c>
      <c r="D646" s="5">
        <v>2.2349999999999999</v>
      </c>
      <c r="E646" s="6" t="s">
        <v>29</v>
      </c>
      <c r="F646" s="5">
        <v>0.53300000000000003</v>
      </c>
    </row>
    <row r="647" spans="2:6" ht="20.100000000000001" customHeight="1">
      <c r="B647" s="25" t="s">
        <v>30</v>
      </c>
      <c r="C647" s="20" t="s">
        <v>31</v>
      </c>
      <c r="D647" s="5">
        <v>2.6829999999999998</v>
      </c>
      <c r="E647" s="6" t="s">
        <v>32</v>
      </c>
      <c r="F647" s="5">
        <v>0.59699999999999998</v>
      </c>
    </row>
    <row r="648" spans="2:6" ht="20.100000000000001" customHeight="1">
      <c r="B648" s="25" t="s">
        <v>33</v>
      </c>
      <c r="C648" s="20" t="s">
        <v>34</v>
      </c>
      <c r="D648" s="5">
        <v>2.9350000000000001</v>
      </c>
      <c r="E648" s="6" t="s">
        <v>35</v>
      </c>
      <c r="F648" s="5">
        <v>0.63500000000000001</v>
      </c>
    </row>
    <row r="649" spans="2:6" ht="20.100000000000001" customHeight="1">
      <c r="B649" s="25" t="s">
        <v>36</v>
      </c>
      <c r="C649" s="20" t="s">
        <v>37</v>
      </c>
      <c r="D649" s="5">
        <v>3.0670000000000002</v>
      </c>
      <c r="E649" s="6" t="s">
        <v>38</v>
      </c>
      <c r="F649" s="5">
        <v>0.69</v>
      </c>
    </row>
    <row r="650" spans="2:6" ht="20.100000000000001" customHeight="1">
      <c r="B650" s="25" t="s">
        <v>39</v>
      </c>
      <c r="C650" s="20" t="s">
        <v>40</v>
      </c>
      <c r="D650" s="5">
        <v>3.1230000000000002</v>
      </c>
      <c r="E650" s="6" t="s">
        <v>41</v>
      </c>
      <c r="F650" s="5">
        <v>0.69199999999999995</v>
      </c>
    </row>
    <row r="651" spans="2:6" ht="20.100000000000001" customHeight="1">
      <c r="B651" s="25" t="s">
        <v>42</v>
      </c>
      <c r="C651" s="20" t="s">
        <v>43</v>
      </c>
      <c r="D651" s="5">
        <v>3.1539999999999999</v>
      </c>
      <c r="E651" s="6" t="s">
        <v>44</v>
      </c>
      <c r="F651" s="5">
        <v>0.66900000000000004</v>
      </c>
    </row>
    <row r="652" spans="2:6" ht="20.100000000000001" customHeight="1">
      <c r="B652" s="25" t="s">
        <v>45</v>
      </c>
      <c r="C652" s="20" t="s">
        <v>46</v>
      </c>
      <c r="D652" s="5">
        <v>3.0979999999999999</v>
      </c>
      <c r="E652" s="6" t="s">
        <v>47</v>
      </c>
      <c r="F652" s="5">
        <v>0.64700000000000002</v>
      </c>
    </row>
    <row r="653" spans="2:6" ht="20.100000000000001" customHeight="1">
      <c r="B653" s="25" t="s">
        <v>48</v>
      </c>
      <c r="C653" s="20" t="s">
        <v>49</v>
      </c>
      <c r="D653" s="5">
        <v>3.05</v>
      </c>
      <c r="E653" s="6" t="s">
        <v>50</v>
      </c>
      <c r="F653" s="5">
        <v>0.65800000000000003</v>
      </c>
    </row>
    <row r="654" spans="2:6" ht="20.100000000000001" customHeight="1">
      <c r="B654" s="25" t="s">
        <v>51</v>
      </c>
      <c r="C654" s="20" t="s">
        <v>52</v>
      </c>
      <c r="D654" s="5">
        <v>2.96</v>
      </c>
      <c r="E654" s="6" t="s">
        <v>53</v>
      </c>
      <c r="F654" s="5">
        <v>0.65700000000000003</v>
      </c>
    </row>
    <row r="655" spans="2:6" ht="20.100000000000001" customHeight="1">
      <c r="B655" s="25" t="s">
        <v>54</v>
      </c>
      <c r="C655" s="20" t="s">
        <v>55</v>
      </c>
      <c r="D655" s="5">
        <v>2.7890000000000001</v>
      </c>
      <c r="E655" s="6" t="s">
        <v>56</v>
      </c>
      <c r="F655" s="5">
        <v>0.64800000000000002</v>
      </c>
    </row>
    <row r="656" spans="2:6" ht="20.100000000000001" customHeight="1">
      <c r="B656" s="25" t="s">
        <v>57</v>
      </c>
      <c r="C656" s="20" t="s">
        <v>58</v>
      </c>
      <c r="D656" s="5">
        <v>2.5430000000000001</v>
      </c>
      <c r="E656" s="6" t="s">
        <v>59</v>
      </c>
      <c r="F656" s="5">
        <v>0.629</v>
      </c>
    </row>
    <row r="657" spans="1:7" ht="20.100000000000001" customHeight="1">
      <c r="B657" s="25" t="s">
        <v>60</v>
      </c>
      <c r="C657" s="20" t="s">
        <v>61</v>
      </c>
      <c r="D657" s="5">
        <v>2.3740000000000001</v>
      </c>
      <c r="E657" s="6" t="s">
        <v>62</v>
      </c>
      <c r="F657" s="5">
        <v>0.63700000000000001</v>
      </c>
    </row>
    <row r="658" spans="1:7" ht="20.100000000000001" customHeight="1">
      <c r="B658" s="25" t="s">
        <v>63</v>
      </c>
      <c r="C658" s="20" t="s">
        <v>64</v>
      </c>
      <c r="D658" s="5">
        <v>2.1419999999999999</v>
      </c>
      <c r="E658" s="6" t="s">
        <v>65</v>
      </c>
      <c r="F658" s="5">
        <v>0.57599999999999996</v>
      </c>
    </row>
    <row r="659" spans="1:7" ht="20.100000000000001" customHeight="1">
      <c r="B659" s="25" t="s">
        <v>66</v>
      </c>
      <c r="C659" s="20" t="s">
        <v>67</v>
      </c>
      <c r="D659" s="5">
        <v>2.0529999999999999</v>
      </c>
      <c r="E659" s="6" t="s">
        <v>68</v>
      </c>
      <c r="F659" s="5">
        <v>0.49099999999999999</v>
      </c>
    </row>
    <row r="660" spans="1:7" ht="20.100000000000001" customHeight="1">
      <c r="B660" s="25" t="s">
        <v>69</v>
      </c>
      <c r="C660" s="20" t="s">
        <v>70</v>
      </c>
      <c r="D660" s="5">
        <v>1.9279999999999999</v>
      </c>
      <c r="E660" s="6" t="s">
        <v>71</v>
      </c>
      <c r="F660" s="5">
        <v>0.46300000000000002</v>
      </c>
    </row>
    <row r="661" spans="1:7" ht="20.100000000000001" customHeight="1" thickBot="1">
      <c r="B661" s="26" t="s">
        <v>72</v>
      </c>
      <c r="C661" s="21" t="s">
        <v>73</v>
      </c>
      <c r="D661" s="7">
        <v>1.6890000000000001</v>
      </c>
      <c r="E661" s="8" t="s">
        <v>74</v>
      </c>
      <c r="F661" s="7">
        <v>0.433</v>
      </c>
    </row>
    <row r="662" spans="1:7" ht="39.950000000000003" customHeight="1" thickBot="1">
      <c r="B662" s="27" t="s">
        <v>75</v>
      </c>
      <c r="C662" s="1" t="s">
        <v>78</v>
      </c>
      <c r="D662" s="28">
        <v>53.344999999999999</v>
      </c>
      <c r="E662" s="1" t="s">
        <v>79</v>
      </c>
      <c r="F662" s="29">
        <v>13.291999999999998</v>
      </c>
    </row>
    <row r="663" spans="1:7" ht="39.950000000000003" customHeight="1">
      <c r="B663" s="33"/>
      <c r="C663" s="2"/>
      <c r="D663" s="34"/>
      <c r="E663" s="2"/>
      <c r="F663" s="34"/>
    </row>
    <row r="664" spans="1:7" ht="15.75">
      <c r="A664" s="55" t="s">
        <v>80</v>
      </c>
      <c r="B664" s="55"/>
      <c r="C664" s="55"/>
      <c r="D664" s="55"/>
      <c r="E664" s="55"/>
      <c r="F664" s="55"/>
      <c r="G664" s="55"/>
    </row>
    <row r="665" spans="1:7" ht="15.75">
      <c r="B665" s="9"/>
      <c r="C665" s="10" t="s">
        <v>81</v>
      </c>
      <c r="D665" s="11" t="s">
        <v>299</v>
      </c>
      <c r="E665" s="22" t="s">
        <v>126</v>
      </c>
      <c r="F665" s="9"/>
    </row>
    <row r="666" spans="1:7" ht="15.75">
      <c r="B666" s="9"/>
      <c r="C666" s="9"/>
      <c r="D666" s="13"/>
      <c r="E666" s="14"/>
      <c r="F666" s="9"/>
    </row>
    <row r="667" spans="1:7" ht="15.75" customHeight="1">
      <c r="B667" s="9"/>
      <c r="C667" s="10" t="s">
        <v>1</v>
      </c>
      <c r="D667" s="56" t="s">
        <v>215</v>
      </c>
      <c r="E667" s="56"/>
      <c r="F667" s="56"/>
    </row>
    <row r="668" spans="1:7" ht="16.5" thickBot="1">
      <c r="B668" s="9"/>
      <c r="C668" s="32"/>
      <c r="D668" s="44"/>
      <c r="E668" s="44"/>
      <c r="F668" s="44"/>
    </row>
    <row r="669" spans="1:7" ht="20.100000000000001" customHeight="1">
      <c r="B669" s="48" t="s">
        <v>2</v>
      </c>
      <c r="C669" s="50" t="s">
        <v>87</v>
      </c>
      <c r="D669" s="51"/>
      <c r="E669" s="51"/>
      <c r="F669" s="52"/>
    </row>
    <row r="670" spans="1:7" ht="20.100000000000001" customHeight="1" thickBot="1">
      <c r="B670" s="49"/>
      <c r="C670" s="53" t="s">
        <v>88</v>
      </c>
      <c r="D670" s="54"/>
      <c r="E670" s="53" t="s">
        <v>89</v>
      </c>
      <c r="F670" s="54"/>
    </row>
    <row r="671" spans="1:7" ht="20.100000000000001" customHeight="1">
      <c r="B671" s="24" t="s">
        <v>3</v>
      </c>
      <c r="C671" s="19" t="s">
        <v>4</v>
      </c>
      <c r="D671" s="12">
        <v>0.52700000000000002</v>
      </c>
      <c r="E671" s="4" t="s">
        <v>5</v>
      </c>
      <c r="F671" s="12">
        <v>0.251</v>
      </c>
    </row>
    <row r="672" spans="1:7" ht="20.100000000000001" customHeight="1">
      <c r="B672" s="25" t="s">
        <v>6</v>
      </c>
      <c r="C672" s="20" t="s">
        <v>7</v>
      </c>
      <c r="D672" s="5">
        <v>0.495</v>
      </c>
      <c r="E672" s="6" t="s">
        <v>8</v>
      </c>
      <c r="F672" s="5">
        <v>0.24</v>
      </c>
    </row>
    <row r="673" spans="2:6" ht="20.100000000000001" customHeight="1">
      <c r="B673" s="25" t="s">
        <v>9</v>
      </c>
      <c r="C673" s="20" t="s">
        <v>10</v>
      </c>
      <c r="D673" s="5">
        <v>0.47</v>
      </c>
      <c r="E673" s="6" t="s">
        <v>11</v>
      </c>
      <c r="F673" s="5">
        <v>0.22</v>
      </c>
    </row>
    <row r="674" spans="2:6" ht="20.100000000000001" customHeight="1">
      <c r="B674" s="25" t="s">
        <v>12</v>
      </c>
      <c r="C674" s="20" t="s">
        <v>13</v>
      </c>
      <c r="D674" s="5">
        <v>0.44800000000000001</v>
      </c>
      <c r="E674" s="6" t="s">
        <v>14</v>
      </c>
      <c r="F674" s="5">
        <v>0.22</v>
      </c>
    </row>
    <row r="675" spans="2:6" ht="20.100000000000001" customHeight="1">
      <c r="B675" s="25" t="s">
        <v>15</v>
      </c>
      <c r="C675" s="20" t="s">
        <v>16</v>
      </c>
      <c r="D675" s="5">
        <v>0.44600000000000001</v>
      </c>
      <c r="E675" s="6" t="s">
        <v>17</v>
      </c>
      <c r="F675" s="5">
        <v>0.215</v>
      </c>
    </row>
    <row r="676" spans="2:6" ht="20.100000000000001" customHeight="1">
      <c r="B676" s="25" t="s">
        <v>18</v>
      </c>
      <c r="C676" s="20" t="s">
        <v>19</v>
      </c>
      <c r="D676" s="5">
        <v>0.44400000000000001</v>
      </c>
      <c r="E676" s="6" t="s">
        <v>20</v>
      </c>
      <c r="F676" s="5">
        <v>0.20899999999999999</v>
      </c>
    </row>
    <row r="677" spans="2:6" ht="20.100000000000001" customHeight="1">
      <c r="B677" s="25" t="s">
        <v>21</v>
      </c>
      <c r="C677" s="20" t="s">
        <v>22</v>
      </c>
      <c r="D677" s="5">
        <v>0.498</v>
      </c>
      <c r="E677" s="6" t="s">
        <v>23</v>
      </c>
      <c r="F677" s="5">
        <v>0.22700000000000001</v>
      </c>
    </row>
    <row r="678" spans="2:6" ht="20.100000000000001" customHeight="1">
      <c r="B678" s="25" t="s">
        <v>24</v>
      </c>
      <c r="C678" s="20" t="s">
        <v>25</v>
      </c>
      <c r="D678" s="5">
        <v>0.56399999999999995</v>
      </c>
      <c r="E678" s="6" t="s">
        <v>26</v>
      </c>
      <c r="F678" s="5">
        <v>0.23799999999999999</v>
      </c>
    </row>
    <row r="679" spans="2:6" ht="20.100000000000001" customHeight="1">
      <c r="B679" s="25" t="s">
        <v>27</v>
      </c>
      <c r="C679" s="20" t="s">
        <v>28</v>
      </c>
      <c r="D679" s="5">
        <v>0.64900000000000002</v>
      </c>
      <c r="E679" s="6" t="s">
        <v>29</v>
      </c>
      <c r="F679" s="5">
        <v>0.24</v>
      </c>
    </row>
    <row r="680" spans="2:6" ht="20.100000000000001" customHeight="1">
      <c r="B680" s="25" t="s">
        <v>30</v>
      </c>
      <c r="C680" s="20" t="s">
        <v>31</v>
      </c>
      <c r="D680" s="5">
        <v>0.746</v>
      </c>
      <c r="E680" s="6" t="s">
        <v>32</v>
      </c>
      <c r="F680" s="5">
        <v>0.254</v>
      </c>
    </row>
    <row r="681" spans="2:6" ht="20.100000000000001" customHeight="1">
      <c r="B681" s="25" t="s">
        <v>33</v>
      </c>
      <c r="C681" s="20" t="s">
        <v>34</v>
      </c>
      <c r="D681" s="5">
        <v>0.77500000000000002</v>
      </c>
      <c r="E681" s="6" t="s">
        <v>35</v>
      </c>
      <c r="F681" s="5">
        <v>0.251</v>
      </c>
    </row>
    <row r="682" spans="2:6" ht="20.100000000000001" customHeight="1">
      <c r="B682" s="25" t="s">
        <v>36</v>
      </c>
      <c r="C682" s="20" t="s">
        <v>37</v>
      </c>
      <c r="D682" s="5">
        <v>0.78800000000000003</v>
      </c>
      <c r="E682" s="6" t="s">
        <v>38</v>
      </c>
      <c r="F682" s="5">
        <v>0.254</v>
      </c>
    </row>
    <row r="683" spans="2:6" ht="20.100000000000001" customHeight="1">
      <c r="B683" s="25" t="s">
        <v>39</v>
      </c>
      <c r="C683" s="20" t="s">
        <v>40</v>
      </c>
      <c r="D683" s="5">
        <v>0.79800000000000004</v>
      </c>
      <c r="E683" s="6" t="s">
        <v>41</v>
      </c>
      <c r="F683" s="5">
        <v>0.26100000000000001</v>
      </c>
    </row>
    <row r="684" spans="2:6" ht="20.100000000000001" customHeight="1">
      <c r="B684" s="25" t="s">
        <v>42</v>
      </c>
      <c r="C684" s="20" t="s">
        <v>43</v>
      </c>
      <c r="D684" s="5">
        <v>0.79300000000000004</v>
      </c>
      <c r="E684" s="6" t="s">
        <v>44</v>
      </c>
      <c r="F684" s="5">
        <v>0.252</v>
      </c>
    </row>
    <row r="685" spans="2:6" ht="20.100000000000001" customHeight="1">
      <c r="B685" s="25" t="s">
        <v>45</v>
      </c>
      <c r="C685" s="20" t="s">
        <v>46</v>
      </c>
      <c r="D685" s="5">
        <v>0.78</v>
      </c>
      <c r="E685" s="6" t="s">
        <v>47</v>
      </c>
      <c r="F685" s="5">
        <v>0.245</v>
      </c>
    </row>
    <row r="686" spans="2:6" ht="20.100000000000001" customHeight="1">
      <c r="B686" s="25" t="s">
        <v>48</v>
      </c>
      <c r="C686" s="20" t="s">
        <v>49</v>
      </c>
      <c r="D686" s="5">
        <v>0.77</v>
      </c>
      <c r="E686" s="6" t="s">
        <v>50</v>
      </c>
      <c r="F686" s="5">
        <v>0.24199999999999999</v>
      </c>
    </row>
    <row r="687" spans="2:6" ht="20.100000000000001" customHeight="1">
      <c r="B687" s="25" t="s">
        <v>51</v>
      </c>
      <c r="C687" s="20" t="s">
        <v>52</v>
      </c>
      <c r="D687" s="5">
        <v>0.75600000000000001</v>
      </c>
      <c r="E687" s="6" t="s">
        <v>53</v>
      </c>
      <c r="F687" s="5">
        <v>0.25</v>
      </c>
    </row>
    <row r="688" spans="2:6" ht="20.100000000000001" customHeight="1">
      <c r="B688" s="25" t="s">
        <v>54</v>
      </c>
      <c r="C688" s="20" t="s">
        <v>55</v>
      </c>
      <c r="D688" s="5">
        <v>0.755</v>
      </c>
      <c r="E688" s="6" t="s">
        <v>56</v>
      </c>
      <c r="F688" s="5">
        <v>0.26</v>
      </c>
    </row>
    <row r="689" spans="1:7" ht="20.100000000000001" customHeight="1">
      <c r="B689" s="25" t="s">
        <v>57</v>
      </c>
      <c r="C689" s="20" t="s">
        <v>58</v>
      </c>
      <c r="D689" s="5">
        <v>0.73299999999999998</v>
      </c>
      <c r="E689" s="6" t="s">
        <v>59</v>
      </c>
      <c r="F689" s="5">
        <v>0.26</v>
      </c>
    </row>
    <row r="690" spans="1:7" ht="20.100000000000001" customHeight="1">
      <c r="B690" s="25" t="s">
        <v>60</v>
      </c>
      <c r="C690" s="20" t="s">
        <v>61</v>
      </c>
      <c r="D690" s="5">
        <v>0.71899999999999997</v>
      </c>
      <c r="E690" s="6" t="s">
        <v>62</v>
      </c>
      <c r="F690" s="5">
        <v>0.27</v>
      </c>
    </row>
    <row r="691" spans="1:7" ht="20.100000000000001" customHeight="1">
      <c r="B691" s="25" t="s">
        <v>63</v>
      </c>
      <c r="C691" s="20" t="s">
        <v>64</v>
      </c>
      <c r="D691" s="5">
        <v>0.68200000000000005</v>
      </c>
      <c r="E691" s="6" t="s">
        <v>65</v>
      </c>
      <c r="F691" s="5">
        <v>0.25800000000000001</v>
      </c>
    </row>
    <row r="692" spans="1:7" ht="20.100000000000001" customHeight="1">
      <c r="B692" s="25" t="s">
        <v>66</v>
      </c>
      <c r="C692" s="20" t="s">
        <v>67</v>
      </c>
      <c r="D692" s="5">
        <v>0.69799999999999995</v>
      </c>
      <c r="E692" s="6" t="s">
        <v>68</v>
      </c>
      <c r="F692" s="5">
        <v>0.23699999999999999</v>
      </c>
    </row>
    <row r="693" spans="1:7" ht="20.100000000000001" customHeight="1">
      <c r="B693" s="25" t="s">
        <v>69</v>
      </c>
      <c r="C693" s="20" t="s">
        <v>70</v>
      </c>
      <c r="D693" s="5">
        <v>0.63</v>
      </c>
      <c r="E693" s="6" t="s">
        <v>71</v>
      </c>
      <c r="F693" s="5">
        <v>0.223</v>
      </c>
    </row>
    <row r="694" spans="1:7" ht="20.100000000000001" customHeight="1" thickBot="1">
      <c r="B694" s="26" t="s">
        <v>72</v>
      </c>
      <c r="C694" s="21" t="s">
        <v>73</v>
      </c>
      <c r="D694" s="7">
        <v>0.56399999999999995</v>
      </c>
      <c r="E694" s="8" t="s">
        <v>74</v>
      </c>
      <c r="F694" s="7">
        <v>0.219</v>
      </c>
    </row>
    <row r="695" spans="1:7" ht="39.950000000000003" customHeight="1" thickBot="1">
      <c r="B695" s="27" t="s">
        <v>75</v>
      </c>
      <c r="C695" s="1" t="s">
        <v>78</v>
      </c>
      <c r="D695" s="28">
        <v>15.528000000000002</v>
      </c>
      <c r="E695" s="1" t="s">
        <v>79</v>
      </c>
      <c r="F695" s="29">
        <v>5.7960000000000003</v>
      </c>
    </row>
    <row r="696" spans="1:7" ht="41.25" customHeight="1">
      <c r="B696" s="33"/>
      <c r="C696" s="2"/>
      <c r="D696" s="34"/>
      <c r="E696" s="2"/>
      <c r="F696" s="34"/>
    </row>
    <row r="697" spans="1:7" ht="15.75">
      <c r="A697" s="55" t="s">
        <v>80</v>
      </c>
      <c r="B697" s="55"/>
      <c r="C697" s="55"/>
      <c r="D697" s="55"/>
      <c r="E697" s="55"/>
      <c r="F697" s="55"/>
      <c r="G697" s="55"/>
    </row>
    <row r="698" spans="1:7" ht="15.75">
      <c r="B698" s="9"/>
      <c r="C698" s="10" t="s">
        <v>81</v>
      </c>
      <c r="D698" s="11" t="s">
        <v>299</v>
      </c>
      <c r="E698" s="22" t="s">
        <v>126</v>
      </c>
      <c r="F698" s="9"/>
    </row>
    <row r="699" spans="1:7" ht="15.75">
      <c r="B699" s="9"/>
      <c r="C699" s="9"/>
      <c r="D699" s="13"/>
      <c r="E699" s="14"/>
      <c r="F699" s="9"/>
    </row>
    <row r="700" spans="1:7" ht="15.75" customHeight="1">
      <c r="B700" s="9"/>
      <c r="C700" s="10" t="s">
        <v>1</v>
      </c>
      <c r="D700" s="56" t="s">
        <v>216</v>
      </c>
      <c r="E700" s="56"/>
      <c r="F700" s="56"/>
    </row>
    <row r="701" spans="1:7" ht="16.5" thickBot="1">
      <c r="B701" s="9"/>
      <c r="C701" s="32"/>
      <c r="D701" s="44"/>
      <c r="E701" s="44"/>
      <c r="F701" s="44"/>
    </row>
    <row r="702" spans="1:7" ht="20.100000000000001" customHeight="1">
      <c r="B702" s="48" t="s">
        <v>2</v>
      </c>
      <c r="C702" s="50" t="s">
        <v>87</v>
      </c>
      <c r="D702" s="51"/>
      <c r="E702" s="51"/>
      <c r="F702" s="52"/>
    </row>
    <row r="703" spans="1:7" ht="20.100000000000001" customHeight="1" thickBot="1">
      <c r="B703" s="49"/>
      <c r="C703" s="53" t="s">
        <v>88</v>
      </c>
      <c r="D703" s="54"/>
      <c r="E703" s="53" t="s">
        <v>89</v>
      </c>
      <c r="F703" s="54"/>
    </row>
    <row r="704" spans="1:7" ht="20.100000000000001" customHeight="1">
      <c r="B704" s="24" t="s">
        <v>3</v>
      </c>
      <c r="C704" s="19" t="s">
        <v>4</v>
      </c>
      <c r="D704" s="12">
        <v>0.05</v>
      </c>
      <c r="E704" s="4" t="s">
        <v>5</v>
      </c>
      <c r="F704" s="12">
        <v>4.9000000000000002E-2</v>
      </c>
    </row>
    <row r="705" spans="2:6" ht="20.100000000000001" customHeight="1">
      <c r="B705" s="25" t="s">
        <v>6</v>
      </c>
      <c r="C705" s="20" t="s">
        <v>7</v>
      </c>
      <c r="D705" s="5">
        <v>4.3999999999999997E-2</v>
      </c>
      <c r="E705" s="6" t="s">
        <v>8</v>
      </c>
      <c r="F705" s="5">
        <v>0.05</v>
      </c>
    </row>
    <row r="706" spans="2:6" ht="20.100000000000001" customHeight="1">
      <c r="B706" s="25" t="s">
        <v>9</v>
      </c>
      <c r="C706" s="20" t="s">
        <v>10</v>
      </c>
      <c r="D706" s="5">
        <v>0.04</v>
      </c>
      <c r="E706" s="6" t="s">
        <v>11</v>
      </c>
      <c r="F706" s="5">
        <v>5.0999999999999997E-2</v>
      </c>
    </row>
    <row r="707" spans="2:6" ht="20.100000000000001" customHeight="1">
      <c r="B707" s="25" t="s">
        <v>12</v>
      </c>
      <c r="C707" s="20" t="s">
        <v>13</v>
      </c>
      <c r="D707" s="5">
        <v>3.6999999999999998E-2</v>
      </c>
      <c r="E707" s="6" t="s">
        <v>14</v>
      </c>
      <c r="F707" s="5">
        <v>5.0999999999999997E-2</v>
      </c>
    </row>
    <row r="708" spans="2:6" ht="20.100000000000001" customHeight="1">
      <c r="B708" s="25" t="s">
        <v>15</v>
      </c>
      <c r="C708" s="20" t="s">
        <v>16</v>
      </c>
      <c r="D708" s="5">
        <v>3.6999999999999998E-2</v>
      </c>
      <c r="E708" s="6" t="s">
        <v>17</v>
      </c>
      <c r="F708" s="5">
        <v>5.0999999999999997E-2</v>
      </c>
    </row>
    <row r="709" spans="2:6" ht="20.100000000000001" customHeight="1">
      <c r="B709" s="25" t="s">
        <v>18</v>
      </c>
      <c r="C709" s="20" t="s">
        <v>19</v>
      </c>
      <c r="D709" s="5">
        <v>3.9E-2</v>
      </c>
      <c r="E709" s="6" t="s">
        <v>20</v>
      </c>
      <c r="F709" s="5">
        <v>5.0999999999999997E-2</v>
      </c>
    </row>
    <row r="710" spans="2:6" ht="20.100000000000001" customHeight="1">
      <c r="B710" s="25" t="s">
        <v>21</v>
      </c>
      <c r="C710" s="20" t="s">
        <v>22</v>
      </c>
      <c r="D710" s="5">
        <v>4.5999999999999999E-2</v>
      </c>
      <c r="E710" s="6" t="s">
        <v>23</v>
      </c>
      <c r="F710" s="5">
        <v>4.8000000000000001E-2</v>
      </c>
    </row>
    <row r="711" spans="2:6" ht="20.100000000000001" customHeight="1">
      <c r="B711" s="25" t="s">
        <v>24</v>
      </c>
      <c r="C711" s="20" t="s">
        <v>25</v>
      </c>
      <c r="D711" s="5">
        <v>6.6000000000000003E-2</v>
      </c>
      <c r="E711" s="6" t="s">
        <v>26</v>
      </c>
      <c r="F711" s="5">
        <v>4.2999999999999997E-2</v>
      </c>
    </row>
    <row r="712" spans="2:6" ht="20.100000000000001" customHeight="1">
      <c r="B712" s="25" t="s">
        <v>27</v>
      </c>
      <c r="C712" s="20" t="s">
        <v>28</v>
      </c>
      <c r="D712" s="5">
        <v>6.6000000000000003E-2</v>
      </c>
      <c r="E712" s="6" t="s">
        <v>29</v>
      </c>
      <c r="F712" s="5">
        <v>4.2000000000000003E-2</v>
      </c>
    </row>
    <row r="713" spans="2:6" ht="20.100000000000001" customHeight="1">
      <c r="B713" s="25" t="s">
        <v>30</v>
      </c>
      <c r="C713" s="20" t="s">
        <v>31</v>
      </c>
      <c r="D713" s="5">
        <v>6.8000000000000005E-2</v>
      </c>
      <c r="E713" s="6" t="s">
        <v>32</v>
      </c>
      <c r="F713" s="5">
        <v>4.2999999999999997E-2</v>
      </c>
    </row>
    <row r="714" spans="2:6" ht="20.100000000000001" customHeight="1">
      <c r="B714" s="25" t="s">
        <v>33</v>
      </c>
      <c r="C714" s="20" t="s">
        <v>34</v>
      </c>
      <c r="D714" s="5">
        <v>6.5000000000000002E-2</v>
      </c>
      <c r="E714" s="6" t="s">
        <v>35</v>
      </c>
      <c r="F714" s="5">
        <v>4.4999999999999998E-2</v>
      </c>
    </row>
    <row r="715" spans="2:6" ht="20.100000000000001" customHeight="1">
      <c r="B715" s="25" t="s">
        <v>36</v>
      </c>
      <c r="C715" s="20" t="s">
        <v>37</v>
      </c>
      <c r="D715" s="5">
        <v>5.8000000000000003E-2</v>
      </c>
      <c r="E715" s="6" t="s">
        <v>38</v>
      </c>
      <c r="F715" s="5">
        <v>4.4999999999999998E-2</v>
      </c>
    </row>
    <row r="716" spans="2:6" ht="20.100000000000001" customHeight="1">
      <c r="B716" s="25" t="s">
        <v>39</v>
      </c>
      <c r="C716" s="20" t="s">
        <v>40</v>
      </c>
      <c r="D716" s="5">
        <v>0.06</v>
      </c>
      <c r="E716" s="6" t="s">
        <v>41</v>
      </c>
      <c r="F716" s="5">
        <v>4.3999999999999997E-2</v>
      </c>
    </row>
    <row r="717" spans="2:6" ht="20.100000000000001" customHeight="1">
      <c r="B717" s="25" t="s">
        <v>42</v>
      </c>
      <c r="C717" s="20" t="s">
        <v>43</v>
      </c>
      <c r="D717" s="5">
        <v>0.06</v>
      </c>
      <c r="E717" s="6" t="s">
        <v>44</v>
      </c>
      <c r="F717" s="5">
        <v>4.3999999999999997E-2</v>
      </c>
    </row>
    <row r="718" spans="2:6" ht="20.100000000000001" customHeight="1">
      <c r="B718" s="25" t="s">
        <v>45</v>
      </c>
      <c r="C718" s="20" t="s">
        <v>46</v>
      </c>
      <c r="D718" s="5">
        <v>5.7000000000000002E-2</v>
      </c>
      <c r="E718" s="6" t="s">
        <v>47</v>
      </c>
      <c r="F718" s="5">
        <v>4.5999999999999999E-2</v>
      </c>
    </row>
    <row r="719" spans="2:6" ht="20.100000000000001" customHeight="1">
      <c r="B719" s="25" t="s">
        <v>48</v>
      </c>
      <c r="C719" s="20" t="s">
        <v>49</v>
      </c>
      <c r="D719" s="5">
        <v>5.7000000000000002E-2</v>
      </c>
      <c r="E719" s="6" t="s">
        <v>50</v>
      </c>
      <c r="F719" s="5">
        <v>4.4999999999999998E-2</v>
      </c>
    </row>
    <row r="720" spans="2:6" ht="20.100000000000001" customHeight="1">
      <c r="B720" s="25" t="s">
        <v>51</v>
      </c>
      <c r="C720" s="20" t="s">
        <v>52</v>
      </c>
      <c r="D720" s="5">
        <v>0.06</v>
      </c>
      <c r="E720" s="6" t="s">
        <v>53</v>
      </c>
      <c r="F720" s="5">
        <v>4.3999999999999997E-2</v>
      </c>
    </row>
    <row r="721" spans="2:6" ht="20.100000000000001" customHeight="1">
      <c r="B721" s="25" t="s">
        <v>54</v>
      </c>
      <c r="C721" s="20" t="s">
        <v>55</v>
      </c>
      <c r="D721" s="5">
        <v>6.3E-2</v>
      </c>
      <c r="E721" s="6" t="s">
        <v>56</v>
      </c>
      <c r="F721" s="5">
        <v>4.2000000000000003E-2</v>
      </c>
    </row>
    <row r="722" spans="2:6" ht="20.100000000000001" customHeight="1">
      <c r="B722" s="25" t="s">
        <v>57</v>
      </c>
      <c r="C722" s="20" t="s">
        <v>58</v>
      </c>
      <c r="D722" s="5">
        <v>6.9000000000000006E-2</v>
      </c>
      <c r="E722" s="6" t="s">
        <v>59</v>
      </c>
      <c r="F722" s="5">
        <v>0.04</v>
      </c>
    </row>
    <row r="723" spans="2:6" ht="20.100000000000001" customHeight="1">
      <c r="B723" s="25" t="s">
        <v>60</v>
      </c>
      <c r="C723" s="20" t="s">
        <v>61</v>
      </c>
      <c r="D723" s="5">
        <v>7.3999999999999996E-2</v>
      </c>
      <c r="E723" s="6" t="s">
        <v>62</v>
      </c>
      <c r="F723" s="5">
        <v>4.1000000000000002E-2</v>
      </c>
    </row>
    <row r="724" spans="2:6" ht="20.100000000000001" customHeight="1">
      <c r="B724" s="25" t="s">
        <v>63</v>
      </c>
      <c r="C724" s="20" t="s">
        <v>64</v>
      </c>
      <c r="D724" s="5">
        <v>7.8E-2</v>
      </c>
      <c r="E724" s="6" t="s">
        <v>65</v>
      </c>
      <c r="F724" s="5">
        <v>4.2000000000000003E-2</v>
      </c>
    </row>
    <row r="725" spans="2:6" ht="20.100000000000001" customHeight="1">
      <c r="B725" s="25" t="s">
        <v>66</v>
      </c>
      <c r="C725" s="20" t="s">
        <v>67</v>
      </c>
      <c r="D725" s="5">
        <v>7.6999999999999999E-2</v>
      </c>
      <c r="E725" s="6" t="s">
        <v>68</v>
      </c>
      <c r="F725" s="5">
        <v>4.3999999999999997E-2</v>
      </c>
    </row>
    <row r="726" spans="2:6" ht="20.100000000000001" customHeight="1">
      <c r="B726" s="25" t="s">
        <v>69</v>
      </c>
      <c r="C726" s="20" t="s">
        <v>70</v>
      </c>
      <c r="D726" s="5">
        <v>7.2999999999999995E-2</v>
      </c>
      <c r="E726" s="6" t="s">
        <v>71</v>
      </c>
      <c r="F726" s="5">
        <v>4.8000000000000001E-2</v>
      </c>
    </row>
    <row r="727" spans="2:6" ht="20.100000000000001" customHeight="1" thickBot="1">
      <c r="B727" s="26" t="s">
        <v>72</v>
      </c>
      <c r="C727" s="21" t="s">
        <v>73</v>
      </c>
      <c r="D727" s="7">
        <v>5.7000000000000002E-2</v>
      </c>
      <c r="E727" s="8" t="s">
        <v>74</v>
      </c>
      <c r="F727" s="7">
        <v>4.8000000000000001E-2</v>
      </c>
    </row>
    <row r="728" spans="2:6" ht="39.950000000000003" customHeight="1" thickBot="1">
      <c r="B728" s="27" t="s">
        <v>75</v>
      </c>
      <c r="C728" s="1" t="s">
        <v>78</v>
      </c>
      <c r="D728" s="28">
        <v>1.4010000000000002</v>
      </c>
      <c r="E728" s="1" t="s">
        <v>79</v>
      </c>
      <c r="F728" s="29">
        <v>1.0970000000000004</v>
      </c>
    </row>
  </sheetData>
  <mergeCells count="135">
    <mergeCell ref="A697:G697"/>
    <mergeCell ref="D700:F700"/>
    <mergeCell ref="B702:B703"/>
    <mergeCell ref="C702:F702"/>
    <mergeCell ref="C703:D703"/>
    <mergeCell ref="E703:F703"/>
    <mergeCell ref="A664:G664"/>
    <mergeCell ref="D667:F667"/>
    <mergeCell ref="B669:B670"/>
    <mergeCell ref="C669:F669"/>
    <mergeCell ref="C670:D670"/>
    <mergeCell ref="E670:F670"/>
    <mergeCell ref="A631:G631"/>
    <mergeCell ref="D634:F634"/>
    <mergeCell ref="B636:B637"/>
    <mergeCell ref="C636:F636"/>
    <mergeCell ref="C637:D637"/>
    <mergeCell ref="E637:F637"/>
    <mergeCell ref="A598:G598"/>
    <mergeCell ref="D601:F601"/>
    <mergeCell ref="B603:B604"/>
    <mergeCell ref="C603:F603"/>
    <mergeCell ref="C604:D604"/>
    <mergeCell ref="E604:F604"/>
    <mergeCell ref="A565:G565"/>
    <mergeCell ref="D568:F568"/>
    <mergeCell ref="B570:B571"/>
    <mergeCell ref="C570:F570"/>
    <mergeCell ref="C571:D571"/>
    <mergeCell ref="E571:F571"/>
    <mergeCell ref="A532:G532"/>
    <mergeCell ref="D535:F535"/>
    <mergeCell ref="B537:B538"/>
    <mergeCell ref="C537:F537"/>
    <mergeCell ref="C538:D538"/>
    <mergeCell ref="E538:F538"/>
    <mergeCell ref="A499:G499"/>
    <mergeCell ref="D502:F502"/>
    <mergeCell ref="B504:B505"/>
    <mergeCell ref="C504:F504"/>
    <mergeCell ref="C505:D505"/>
    <mergeCell ref="E505:F505"/>
    <mergeCell ref="A466:G466"/>
    <mergeCell ref="D469:F469"/>
    <mergeCell ref="B471:B472"/>
    <mergeCell ref="C471:F471"/>
    <mergeCell ref="C472:D472"/>
    <mergeCell ref="E472:F472"/>
    <mergeCell ref="A433:G433"/>
    <mergeCell ref="D436:F436"/>
    <mergeCell ref="B438:B439"/>
    <mergeCell ref="C438:F438"/>
    <mergeCell ref="C439:D439"/>
    <mergeCell ref="E439:F439"/>
    <mergeCell ref="A400:G400"/>
    <mergeCell ref="D403:F403"/>
    <mergeCell ref="B405:B406"/>
    <mergeCell ref="C405:F405"/>
    <mergeCell ref="C406:D406"/>
    <mergeCell ref="E406:F406"/>
    <mergeCell ref="A367:G367"/>
    <mergeCell ref="D370:F370"/>
    <mergeCell ref="B372:B373"/>
    <mergeCell ref="C372:F372"/>
    <mergeCell ref="C373:D373"/>
    <mergeCell ref="E373:F373"/>
    <mergeCell ref="A334:G334"/>
    <mergeCell ref="D337:F337"/>
    <mergeCell ref="B339:B340"/>
    <mergeCell ref="C339:F339"/>
    <mergeCell ref="C340:D340"/>
    <mergeCell ref="E340:F340"/>
    <mergeCell ref="A301:G301"/>
    <mergeCell ref="D304:F304"/>
    <mergeCell ref="B306:B307"/>
    <mergeCell ref="C306:F306"/>
    <mergeCell ref="C307:D307"/>
    <mergeCell ref="E307:F307"/>
    <mergeCell ref="A268:G268"/>
    <mergeCell ref="D271:F271"/>
    <mergeCell ref="B273:B274"/>
    <mergeCell ref="C273:F273"/>
    <mergeCell ref="C274:D274"/>
    <mergeCell ref="E274:F274"/>
    <mergeCell ref="A235:G235"/>
    <mergeCell ref="D238:F238"/>
    <mergeCell ref="B240:B241"/>
    <mergeCell ref="C240:F240"/>
    <mergeCell ref="C241:D241"/>
    <mergeCell ref="E241:F241"/>
    <mergeCell ref="A202:G202"/>
    <mergeCell ref="D205:F205"/>
    <mergeCell ref="B207:B208"/>
    <mergeCell ref="C207:F207"/>
    <mergeCell ref="C208:D208"/>
    <mergeCell ref="E208:F208"/>
    <mergeCell ref="A169:G169"/>
    <mergeCell ref="D172:F172"/>
    <mergeCell ref="B174:B175"/>
    <mergeCell ref="C174:F174"/>
    <mergeCell ref="C175:D175"/>
    <mergeCell ref="E175:F175"/>
    <mergeCell ref="A136:G136"/>
    <mergeCell ref="D139:F139"/>
    <mergeCell ref="B141:B142"/>
    <mergeCell ref="C141:F141"/>
    <mergeCell ref="C142:D142"/>
    <mergeCell ref="E142:F142"/>
    <mergeCell ref="A103:G103"/>
    <mergeCell ref="D106:F106"/>
    <mergeCell ref="B108:B109"/>
    <mergeCell ref="C108:F108"/>
    <mergeCell ref="C109:D109"/>
    <mergeCell ref="E109:F109"/>
    <mergeCell ref="A70:G70"/>
    <mergeCell ref="D73:F73"/>
    <mergeCell ref="B75:B76"/>
    <mergeCell ref="C75:F75"/>
    <mergeCell ref="C76:D76"/>
    <mergeCell ref="E76:F76"/>
    <mergeCell ref="B34:C34"/>
    <mergeCell ref="B36:C36"/>
    <mergeCell ref="A37:G37"/>
    <mergeCell ref="D40:F40"/>
    <mergeCell ref="B42:B43"/>
    <mergeCell ref="C42:F42"/>
    <mergeCell ref="C43:D43"/>
    <mergeCell ref="E43:F43"/>
    <mergeCell ref="A1:G1"/>
    <mergeCell ref="A5:G5"/>
    <mergeCell ref="B6:B7"/>
    <mergeCell ref="C6:F6"/>
    <mergeCell ref="C7:D7"/>
    <mergeCell ref="E7:F7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121" orientation="portrait" useFirstPageNumber="1" horizontalDpi="180" verticalDpi="180" r:id="rId1"/>
  <headerFooter>
    <oddFooter>&amp;LИсп. Власова Н.А.&amp;R&amp;P</oddFooter>
  </headerFooter>
  <rowBreaks count="21" manualBreakCount="21">
    <brk id="36" max="16383" man="1"/>
    <brk id="69" max="16383" man="1"/>
    <brk id="102" max="16383" man="1"/>
    <brk id="135" max="16383" man="1"/>
    <brk id="168" max="16383" man="1"/>
    <brk id="201" max="16383" man="1"/>
    <brk id="234" max="16383" man="1"/>
    <brk id="267" max="16383" man="1"/>
    <brk id="300" max="16383" man="1"/>
    <brk id="333" max="16383" man="1"/>
    <brk id="366" max="16383" man="1"/>
    <brk id="399" max="16383" man="1"/>
    <brk id="432" max="16383" man="1"/>
    <brk id="465" max="16383" man="1"/>
    <brk id="498" max="16383" man="1"/>
    <brk id="531" max="16383" man="1"/>
    <brk id="564" max="16383" man="1"/>
    <brk id="597" max="16383" man="1"/>
    <brk id="630" max="16383" man="1"/>
    <brk id="663" max="16383" man="1"/>
    <brk id="6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70"/>
  <sheetViews>
    <sheetView zoomScaleSheetLayoutView="80"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5" t="s">
        <v>0</v>
      </c>
      <c r="B1" s="55"/>
      <c r="C1" s="55"/>
      <c r="D1" s="55"/>
      <c r="E1" s="55"/>
      <c r="F1" s="55"/>
      <c r="G1" s="55"/>
    </row>
    <row r="2" spans="1:7" ht="15.75">
      <c r="B2" s="9"/>
      <c r="C2" s="10" t="s">
        <v>81</v>
      </c>
      <c r="D2" s="11" t="s">
        <v>299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77</v>
      </c>
      <c r="E4" s="11"/>
      <c r="F4" s="11"/>
    </row>
    <row r="5" spans="1:7" ht="44.25" customHeight="1" thickBot="1">
      <c r="A5" s="58" t="s">
        <v>272</v>
      </c>
      <c r="B5" s="58"/>
      <c r="C5" s="58"/>
      <c r="D5" s="58"/>
      <c r="E5" s="58"/>
      <c r="F5" s="58"/>
      <c r="G5" s="58"/>
    </row>
    <row r="6" spans="1:7" ht="20.100000000000001" customHeight="1">
      <c r="B6" s="48" t="s">
        <v>2</v>
      </c>
      <c r="C6" s="50" t="s">
        <v>87</v>
      </c>
      <c r="D6" s="51"/>
      <c r="E6" s="51"/>
      <c r="F6" s="5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v>2.7690000000000001</v>
      </c>
      <c r="E8" s="4" t="s">
        <v>5</v>
      </c>
      <c r="F8" s="12">
        <v>0.89600000000000002</v>
      </c>
    </row>
    <row r="9" spans="1:7" ht="20.100000000000001" customHeight="1">
      <c r="B9" s="25" t="s">
        <v>6</v>
      </c>
      <c r="C9" s="20" t="s">
        <v>7</v>
      </c>
      <c r="D9" s="5">
        <v>2.5620000000000003</v>
      </c>
      <c r="E9" s="6" t="s">
        <v>8</v>
      </c>
      <c r="F9" s="5">
        <v>0.86399999999999999</v>
      </c>
    </row>
    <row r="10" spans="1:7" ht="20.100000000000001" customHeight="1">
      <c r="B10" s="25" t="s">
        <v>9</v>
      </c>
      <c r="C10" s="20" t="s">
        <v>10</v>
      </c>
      <c r="D10" s="5">
        <v>2.411</v>
      </c>
      <c r="E10" s="6" t="s">
        <v>11</v>
      </c>
      <c r="F10" s="5">
        <v>0.79099999999999993</v>
      </c>
    </row>
    <row r="11" spans="1:7" ht="20.100000000000001" customHeight="1">
      <c r="B11" s="25" t="s">
        <v>12</v>
      </c>
      <c r="C11" s="20" t="s">
        <v>13</v>
      </c>
      <c r="D11" s="5">
        <v>2.2770000000000001</v>
      </c>
      <c r="E11" s="6" t="s">
        <v>14</v>
      </c>
      <c r="F11" s="5">
        <v>0.78099999999999992</v>
      </c>
    </row>
    <row r="12" spans="1:7" ht="20.100000000000001" customHeight="1">
      <c r="B12" s="25" t="s">
        <v>15</v>
      </c>
      <c r="C12" s="20" t="s">
        <v>16</v>
      </c>
      <c r="D12" s="5">
        <v>2.1520000000000001</v>
      </c>
      <c r="E12" s="6" t="s">
        <v>17</v>
      </c>
      <c r="F12" s="5">
        <v>0.73099999999999998</v>
      </c>
    </row>
    <row r="13" spans="1:7" ht="20.100000000000001" customHeight="1">
      <c r="B13" s="25" t="s">
        <v>18</v>
      </c>
      <c r="C13" s="20" t="s">
        <v>19</v>
      </c>
      <c r="D13" s="5">
        <v>2.3460000000000001</v>
      </c>
      <c r="E13" s="6" t="s">
        <v>20</v>
      </c>
      <c r="F13" s="5">
        <v>0.745</v>
      </c>
    </row>
    <row r="14" spans="1:7" ht="20.100000000000001" customHeight="1">
      <c r="B14" s="25" t="s">
        <v>21</v>
      </c>
      <c r="C14" s="20" t="s">
        <v>22</v>
      </c>
      <c r="D14" s="5">
        <v>2.6580000000000004</v>
      </c>
      <c r="E14" s="6" t="s">
        <v>23</v>
      </c>
      <c r="F14" s="5">
        <v>0.81699999999999995</v>
      </c>
    </row>
    <row r="15" spans="1:7" ht="20.100000000000001" customHeight="1">
      <c r="B15" s="25" t="s">
        <v>24</v>
      </c>
      <c r="C15" s="20" t="s">
        <v>25</v>
      </c>
      <c r="D15" s="5">
        <v>2.8759999999999999</v>
      </c>
      <c r="E15" s="6" t="s">
        <v>26</v>
      </c>
      <c r="F15" s="5">
        <v>0.872</v>
      </c>
    </row>
    <row r="16" spans="1:7" ht="20.100000000000001" customHeight="1">
      <c r="B16" s="25" t="s">
        <v>27</v>
      </c>
      <c r="C16" s="20" t="s">
        <v>28</v>
      </c>
      <c r="D16" s="5">
        <v>3.2300000000000004</v>
      </c>
      <c r="E16" s="6" t="s">
        <v>29</v>
      </c>
      <c r="F16" s="5">
        <v>1.0150000000000001</v>
      </c>
    </row>
    <row r="17" spans="2:6" ht="20.100000000000001" customHeight="1">
      <c r="B17" s="25" t="s">
        <v>30</v>
      </c>
      <c r="C17" s="20" t="s">
        <v>31</v>
      </c>
      <c r="D17" s="5">
        <v>3.605</v>
      </c>
      <c r="E17" s="6" t="s">
        <v>32</v>
      </c>
      <c r="F17" s="5">
        <v>1.125</v>
      </c>
    </row>
    <row r="18" spans="2:6" ht="20.100000000000001" customHeight="1">
      <c r="B18" s="25" t="s">
        <v>33</v>
      </c>
      <c r="C18" s="20" t="s">
        <v>34</v>
      </c>
      <c r="D18" s="5">
        <v>3.6470000000000002</v>
      </c>
      <c r="E18" s="6" t="s">
        <v>35</v>
      </c>
      <c r="F18" s="5">
        <v>1.1600000000000001</v>
      </c>
    </row>
    <row r="19" spans="2:6" ht="20.100000000000001" customHeight="1">
      <c r="B19" s="25" t="s">
        <v>36</v>
      </c>
      <c r="C19" s="20" t="s">
        <v>37</v>
      </c>
      <c r="D19" s="5">
        <v>3.6180000000000003</v>
      </c>
      <c r="E19" s="6" t="s">
        <v>38</v>
      </c>
      <c r="F19" s="5">
        <v>1.19</v>
      </c>
    </row>
    <row r="20" spans="2:6" ht="20.100000000000001" customHeight="1">
      <c r="B20" s="25" t="s">
        <v>39</v>
      </c>
      <c r="C20" s="20" t="s">
        <v>40</v>
      </c>
      <c r="D20" s="5">
        <v>3.601</v>
      </c>
      <c r="E20" s="6" t="s">
        <v>41</v>
      </c>
      <c r="F20" s="5">
        <v>1.147</v>
      </c>
    </row>
    <row r="21" spans="2:6" ht="20.100000000000001" customHeight="1">
      <c r="B21" s="25" t="s">
        <v>42</v>
      </c>
      <c r="C21" s="20" t="s">
        <v>43</v>
      </c>
      <c r="D21" s="5">
        <v>3.7139999999999995</v>
      </c>
      <c r="E21" s="6" t="s">
        <v>44</v>
      </c>
      <c r="F21" s="5">
        <v>1.171</v>
      </c>
    </row>
    <row r="22" spans="2:6" ht="20.100000000000001" customHeight="1">
      <c r="B22" s="25" t="s">
        <v>45</v>
      </c>
      <c r="C22" s="20" t="s">
        <v>46</v>
      </c>
      <c r="D22" s="5">
        <v>3.609</v>
      </c>
      <c r="E22" s="6" t="s">
        <v>47</v>
      </c>
      <c r="F22" s="5">
        <v>1.1600000000000001</v>
      </c>
    </row>
    <row r="23" spans="2:6" ht="20.100000000000001" customHeight="1">
      <c r="B23" s="25" t="s">
        <v>48</v>
      </c>
      <c r="C23" s="20" t="s">
        <v>49</v>
      </c>
      <c r="D23" s="5">
        <v>3.5979999999999999</v>
      </c>
      <c r="E23" s="6" t="s">
        <v>50</v>
      </c>
      <c r="F23" s="5">
        <v>1.1760000000000002</v>
      </c>
    </row>
    <row r="24" spans="2:6" ht="20.100000000000001" customHeight="1">
      <c r="B24" s="25" t="s">
        <v>51</v>
      </c>
      <c r="C24" s="20" t="s">
        <v>52</v>
      </c>
      <c r="D24" s="5">
        <v>3.5549999999999997</v>
      </c>
      <c r="E24" s="6" t="s">
        <v>53</v>
      </c>
      <c r="F24" s="5">
        <v>1.17</v>
      </c>
    </row>
    <row r="25" spans="2:6" ht="20.100000000000001" customHeight="1">
      <c r="B25" s="25" t="s">
        <v>54</v>
      </c>
      <c r="C25" s="20" t="s">
        <v>55</v>
      </c>
      <c r="D25" s="5">
        <v>3.5500000000000003</v>
      </c>
      <c r="E25" s="6" t="s">
        <v>56</v>
      </c>
      <c r="F25" s="5">
        <v>1.1659999999999999</v>
      </c>
    </row>
    <row r="26" spans="2:6" ht="20.100000000000001" customHeight="1">
      <c r="B26" s="25" t="s">
        <v>57</v>
      </c>
      <c r="C26" s="20" t="s">
        <v>58</v>
      </c>
      <c r="D26" s="5">
        <v>3.6109999999999998</v>
      </c>
      <c r="E26" s="6" t="s">
        <v>59</v>
      </c>
      <c r="F26" s="5">
        <v>1.117</v>
      </c>
    </row>
    <row r="27" spans="2:6" ht="20.100000000000001" customHeight="1">
      <c r="B27" s="25" t="s">
        <v>60</v>
      </c>
      <c r="C27" s="20" t="s">
        <v>61</v>
      </c>
      <c r="D27" s="5">
        <v>3.6230000000000002</v>
      </c>
      <c r="E27" s="6" t="s">
        <v>62</v>
      </c>
      <c r="F27" s="5">
        <v>1.089</v>
      </c>
    </row>
    <row r="28" spans="2:6" ht="20.100000000000001" customHeight="1">
      <c r="B28" s="25" t="s">
        <v>63</v>
      </c>
      <c r="C28" s="20" t="s">
        <v>64</v>
      </c>
      <c r="D28" s="5">
        <v>3.6599999999999997</v>
      </c>
      <c r="E28" s="6" t="s">
        <v>65</v>
      </c>
      <c r="F28" s="5">
        <v>1.0169999999999999</v>
      </c>
    </row>
    <row r="29" spans="2:6" ht="20.100000000000001" customHeight="1">
      <c r="B29" s="25" t="s">
        <v>66</v>
      </c>
      <c r="C29" s="20" t="s">
        <v>67</v>
      </c>
      <c r="D29" s="5">
        <v>3.8620000000000001</v>
      </c>
      <c r="E29" s="6" t="s">
        <v>68</v>
      </c>
      <c r="F29" s="5">
        <v>0.92500000000000004</v>
      </c>
    </row>
    <row r="30" spans="2:6" ht="20.100000000000001" customHeight="1">
      <c r="B30" s="25" t="s">
        <v>69</v>
      </c>
      <c r="C30" s="20" t="s">
        <v>70</v>
      </c>
      <c r="D30" s="5">
        <v>3.593</v>
      </c>
      <c r="E30" s="6" t="s">
        <v>71</v>
      </c>
      <c r="F30" s="5">
        <v>0.86599999999999999</v>
      </c>
    </row>
    <row r="31" spans="2:6" ht="20.100000000000001" customHeight="1" thickBot="1">
      <c r="B31" s="26" t="s">
        <v>72</v>
      </c>
      <c r="C31" s="21" t="s">
        <v>73</v>
      </c>
      <c r="D31" s="7">
        <v>3.0919999999999996</v>
      </c>
      <c r="E31" s="8" t="s">
        <v>74</v>
      </c>
      <c r="F31" s="7">
        <v>0.81399999999999995</v>
      </c>
    </row>
    <row r="32" spans="2:6" ht="30" customHeight="1" thickBot="1">
      <c r="B32" s="27" t="s">
        <v>75</v>
      </c>
      <c r="C32" s="1" t="s">
        <v>78</v>
      </c>
      <c r="D32" s="28">
        <v>77.218999999999994</v>
      </c>
      <c r="E32" s="1" t="s">
        <v>79</v>
      </c>
      <c r="F32" s="29">
        <v>23.805</v>
      </c>
    </row>
    <row r="33" spans="1:7" ht="15.75" customHeight="1"/>
    <row r="34" spans="1:7" ht="35.1" customHeight="1">
      <c r="B34" s="46" t="str">
        <f>Сводная!B34</f>
        <v>Начальник ОРУ</v>
      </c>
      <c r="C34" s="46"/>
      <c r="E34" s="41" t="s">
        <v>287</v>
      </c>
    </row>
    <row r="35" spans="1:7" ht="35.1" customHeight="1">
      <c r="B35" s="46" t="str">
        <f>Сводная!B35</f>
        <v>И.о. заместителя
директора по ИТ</v>
      </c>
      <c r="C35" s="46"/>
      <c r="D35" s="31"/>
      <c r="E35" s="41" t="s">
        <v>301</v>
      </c>
    </row>
    <row r="36" spans="1:7" ht="35.1" customHeight="1">
      <c r="B36" s="46" t="str">
        <f>Сводная!B36</f>
        <v>Главный инженер</v>
      </c>
      <c r="C36" s="46"/>
      <c r="D36" s="31"/>
      <c r="E36" s="41" t="s">
        <v>297</v>
      </c>
    </row>
    <row r="37" spans="1:7" ht="39.950000000000003" customHeight="1">
      <c r="A37" s="67"/>
    </row>
    <row r="38" spans="1:7" ht="15.75">
      <c r="A38" s="55" t="s">
        <v>80</v>
      </c>
      <c r="B38" s="55"/>
      <c r="C38" s="55"/>
      <c r="D38" s="55"/>
      <c r="E38" s="55"/>
      <c r="F38" s="55"/>
      <c r="G38" s="55"/>
    </row>
    <row r="39" spans="1:7" ht="15.75">
      <c r="B39" s="9"/>
      <c r="C39" s="10" t="s">
        <v>81</v>
      </c>
      <c r="D39" s="11" t="s">
        <v>299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>
      <c r="B41" s="9"/>
      <c r="C41" s="10" t="s">
        <v>1</v>
      </c>
      <c r="D41" s="56" t="s">
        <v>82</v>
      </c>
      <c r="E41" s="56"/>
      <c r="F41" s="56"/>
    </row>
    <row r="42" spans="1:7" ht="16.5" thickBot="1">
      <c r="B42" s="9"/>
      <c r="C42" s="32"/>
      <c r="D42" s="44"/>
      <c r="E42" s="44"/>
      <c r="F42" s="44"/>
    </row>
    <row r="43" spans="1:7" ht="20.100000000000001" customHeight="1">
      <c r="B43" s="48" t="s">
        <v>2</v>
      </c>
      <c r="C43" s="50" t="s">
        <v>87</v>
      </c>
      <c r="D43" s="51"/>
      <c r="E43" s="51"/>
      <c r="F43" s="52"/>
    </row>
    <row r="44" spans="1:7" ht="20.100000000000001" customHeight="1" thickBot="1">
      <c r="B44" s="49"/>
      <c r="C44" s="53" t="s">
        <v>88</v>
      </c>
      <c r="D44" s="54"/>
      <c r="E44" s="53" t="s">
        <v>89</v>
      </c>
      <c r="F44" s="54"/>
    </row>
    <row r="45" spans="1:7" ht="20.100000000000001" customHeight="1">
      <c r="B45" s="24" t="s">
        <v>3</v>
      </c>
      <c r="C45" s="19" t="s">
        <v>4</v>
      </c>
      <c r="D45" s="12">
        <v>0.28599999999999998</v>
      </c>
      <c r="E45" s="4" t="s">
        <v>5</v>
      </c>
      <c r="F45" s="12">
        <v>0.14000000000000001</v>
      </c>
    </row>
    <row r="46" spans="1:7" ht="20.100000000000001" customHeight="1">
      <c r="B46" s="25" t="s">
        <v>6</v>
      </c>
      <c r="C46" s="20" t="s">
        <v>7</v>
      </c>
      <c r="D46" s="5">
        <v>0.26500000000000001</v>
      </c>
      <c r="E46" s="6" t="s">
        <v>8</v>
      </c>
      <c r="F46" s="5">
        <v>0.13400000000000001</v>
      </c>
    </row>
    <row r="47" spans="1:7" ht="20.100000000000001" customHeight="1">
      <c r="B47" s="25" t="s">
        <v>9</v>
      </c>
      <c r="C47" s="20" t="s">
        <v>10</v>
      </c>
      <c r="D47" s="5">
        <v>0.251</v>
      </c>
      <c r="E47" s="6" t="s">
        <v>11</v>
      </c>
      <c r="F47" s="5">
        <v>0.123</v>
      </c>
    </row>
    <row r="48" spans="1:7" ht="20.100000000000001" customHeight="1">
      <c r="B48" s="25" t="s">
        <v>12</v>
      </c>
      <c r="C48" s="20" t="s">
        <v>13</v>
      </c>
      <c r="D48" s="5">
        <v>0.22600000000000001</v>
      </c>
      <c r="E48" s="6" t="s">
        <v>14</v>
      </c>
      <c r="F48" s="5">
        <v>0.123</v>
      </c>
    </row>
    <row r="49" spans="2:6" ht="20.100000000000001" customHeight="1">
      <c r="B49" s="25" t="s">
        <v>15</v>
      </c>
      <c r="C49" s="20" t="s">
        <v>16</v>
      </c>
      <c r="D49" s="5">
        <v>0.217</v>
      </c>
      <c r="E49" s="6" t="s">
        <v>17</v>
      </c>
      <c r="F49" s="5">
        <v>0.121</v>
      </c>
    </row>
    <row r="50" spans="2:6" ht="20.100000000000001" customHeight="1">
      <c r="B50" s="25" t="s">
        <v>18</v>
      </c>
      <c r="C50" s="20" t="s">
        <v>19</v>
      </c>
      <c r="D50" s="5">
        <v>0.24199999999999999</v>
      </c>
      <c r="E50" s="6" t="s">
        <v>20</v>
      </c>
      <c r="F50" s="5">
        <v>0.12</v>
      </c>
    </row>
    <row r="51" spans="2:6" ht="20.100000000000001" customHeight="1">
      <c r="B51" s="25" t="s">
        <v>21</v>
      </c>
      <c r="C51" s="20" t="s">
        <v>22</v>
      </c>
      <c r="D51" s="5">
        <v>0.25900000000000001</v>
      </c>
      <c r="E51" s="6" t="s">
        <v>23</v>
      </c>
      <c r="F51" s="5">
        <v>0.125</v>
      </c>
    </row>
    <row r="52" spans="2:6" ht="20.100000000000001" customHeight="1">
      <c r="B52" s="25" t="s">
        <v>24</v>
      </c>
      <c r="C52" s="20" t="s">
        <v>25</v>
      </c>
      <c r="D52" s="5">
        <v>0.29799999999999999</v>
      </c>
      <c r="E52" s="6" t="s">
        <v>26</v>
      </c>
      <c r="F52" s="5">
        <v>0.13700000000000001</v>
      </c>
    </row>
    <row r="53" spans="2:6" ht="20.100000000000001" customHeight="1">
      <c r="B53" s="25" t="s">
        <v>27</v>
      </c>
      <c r="C53" s="20" t="s">
        <v>28</v>
      </c>
      <c r="D53" s="5">
        <v>0.35899999999999999</v>
      </c>
      <c r="E53" s="6" t="s">
        <v>29</v>
      </c>
      <c r="F53" s="5">
        <v>0.17699999999999999</v>
      </c>
    </row>
    <row r="54" spans="2:6" ht="20.100000000000001" customHeight="1">
      <c r="B54" s="25" t="s">
        <v>30</v>
      </c>
      <c r="C54" s="20" t="s">
        <v>31</v>
      </c>
      <c r="D54" s="5">
        <v>0.45800000000000002</v>
      </c>
      <c r="E54" s="6" t="s">
        <v>32</v>
      </c>
      <c r="F54" s="5">
        <v>0.22700000000000001</v>
      </c>
    </row>
    <row r="55" spans="2:6" ht="20.100000000000001" customHeight="1">
      <c r="B55" s="25" t="s">
        <v>33</v>
      </c>
      <c r="C55" s="20" t="s">
        <v>34</v>
      </c>
      <c r="D55" s="5">
        <v>0.46300000000000002</v>
      </c>
      <c r="E55" s="6" t="s">
        <v>35</v>
      </c>
      <c r="F55" s="5">
        <v>0.23799999999999999</v>
      </c>
    </row>
    <row r="56" spans="2:6" ht="20.100000000000001" customHeight="1">
      <c r="B56" s="25" t="s">
        <v>36</v>
      </c>
      <c r="C56" s="20" t="s">
        <v>37</v>
      </c>
      <c r="D56" s="5">
        <v>0.48599999999999999</v>
      </c>
      <c r="E56" s="6" t="s">
        <v>38</v>
      </c>
      <c r="F56" s="5">
        <v>0.23799999999999999</v>
      </c>
    </row>
    <row r="57" spans="2:6" ht="20.100000000000001" customHeight="1">
      <c r="B57" s="25" t="s">
        <v>39</v>
      </c>
      <c r="C57" s="20" t="s">
        <v>40</v>
      </c>
      <c r="D57" s="5">
        <v>0.47</v>
      </c>
      <c r="E57" s="6" t="s">
        <v>41</v>
      </c>
      <c r="F57" s="5">
        <v>0.215</v>
      </c>
    </row>
    <row r="58" spans="2:6" ht="20.100000000000001" customHeight="1">
      <c r="B58" s="25" t="s">
        <v>42</v>
      </c>
      <c r="C58" s="20" t="s">
        <v>43</v>
      </c>
      <c r="D58" s="5">
        <v>0.504</v>
      </c>
      <c r="E58" s="6" t="s">
        <v>44</v>
      </c>
      <c r="F58" s="5">
        <v>0.23699999999999999</v>
      </c>
    </row>
    <row r="59" spans="2:6" ht="20.100000000000001" customHeight="1">
      <c r="B59" s="25" t="s">
        <v>45</v>
      </c>
      <c r="C59" s="20" t="s">
        <v>46</v>
      </c>
      <c r="D59" s="5">
        <v>0.48799999999999999</v>
      </c>
      <c r="E59" s="6" t="s">
        <v>47</v>
      </c>
      <c r="F59" s="5">
        <v>0.22700000000000001</v>
      </c>
    </row>
    <row r="60" spans="2:6" ht="20.100000000000001" customHeight="1">
      <c r="B60" s="25" t="s">
        <v>48</v>
      </c>
      <c r="C60" s="20" t="s">
        <v>49</v>
      </c>
      <c r="D60" s="5">
        <v>0.47199999999999998</v>
      </c>
      <c r="E60" s="6" t="s">
        <v>50</v>
      </c>
      <c r="F60" s="5">
        <v>0.224</v>
      </c>
    </row>
    <row r="61" spans="2:6" ht="20.100000000000001" customHeight="1">
      <c r="B61" s="25" t="s">
        <v>51</v>
      </c>
      <c r="C61" s="20" t="s">
        <v>52</v>
      </c>
      <c r="D61" s="5">
        <v>0.48699999999999999</v>
      </c>
      <c r="E61" s="6" t="s">
        <v>53</v>
      </c>
      <c r="F61" s="5">
        <v>0.23</v>
      </c>
    </row>
    <row r="62" spans="2:6" ht="20.100000000000001" customHeight="1">
      <c r="B62" s="25" t="s">
        <v>54</v>
      </c>
      <c r="C62" s="20" t="s">
        <v>55</v>
      </c>
      <c r="D62" s="5">
        <v>0.45900000000000002</v>
      </c>
      <c r="E62" s="6" t="s">
        <v>56</v>
      </c>
      <c r="F62" s="5">
        <v>0.20899999999999999</v>
      </c>
    </row>
    <row r="63" spans="2:6" ht="20.100000000000001" customHeight="1">
      <c r="B63" s="25" t="s">
        <v>57</v>
      </c>
      <c r="C63" s="20" t="s">
        <v>58</v>
      </c>
      <c r="D63" s="5">
        <v>0.42199999999999999</v>
      </c>
      <c r="E63" s="6" t="s">
        <v>59</v>
      </c>
      <c r="F63" s="5">
        <v>0.17899999999999999</v>
      </c>
    </row>
    <row r="64" spans="2:6" ht="20.100000000000001" customHeight="1">
      <c r="B64" s="25" t="s">
        <v>60</v>
      </c>
      <c r="C64" s="20" t="s">
        <v>61</v>
      </c>
      <c r="D64" s="5">
        <v>0.40100000000000002</v>
      </c>
      <c r="E64" s="6" t="s">
        <v>62</v>
      </c>
      <c r="F64" s="5">
        <v>0.17499999999999999</v>
      </c>
    </row>
    <row r="65" spans="1:7" ht="20.100000000000001" customHeight="1">
      <c r="B65" s="25" t="s">
        <v>63</v>
      </c>
      <c r="C65" s="20" t="s">
        <v>64</v>
      </c>
      <c r="D65" s="5">
        <v>0.40799999999999997</v>
      </c>
      <c r="E65" s="6" t="s">
        <v>65</v>
      </c>
      <c r="F65" s="5">
        <v>0.16300000000000001</v>
      </c>
    </row>
    <row r="66" spans="1:7" ht="20.100000000000001" customHeight="1">
      <c r="B66" s="25" t="s">
        <v>66</v>
      </c>
      <c r="C66" s="20" t="s">
        <v>67</v>
      </c>
      <c r="D66" s="5">
        <v>0.439</v>
      </c>
      <c r="E66" s="6" t="s">
        <v>68</v>
      </c>
      <c r="F66" s="5">
        <v>0.153</v>
      </c>
    </row>
    <row r="67" spans="1:7" ht="20.100000000000001" customHeight="1">
      <c r="B67" s="25" t="s">
        <v>69</v>
      </c>
      <c r="C67" s="20" t="s">
        <v>70</v>
      </c>
      <c r="D67" s="5">
        <v>0.42699999999999999</v>
      </c>
      <c r="E67" s="6" t="s">
        <v>71</v>
      </c>
      <c r="F67" s="5">
        <v>0.14699999999999999</v>
      </c>
    </row>
    <row r="68" spans="1:7" ht="20.100000000000001" customHeight="1" thickBot="1">
      <c r="B68" s="26" t="s">
        <v>72</v>
      </c>
      <c r="C68" s="21" t="s">
        <v>73</v>
      </c>
      <c r="D68" s="7">
        <v>0.375</v>
      </c>
      <c r="E68" s="8" t="s">
        <v>74</v>
      </c>
      <c r="F68" s="7">
        <v>0.13500000000000001</v>
      </c>
    </row>
    <row r="69" spans="1:7" ht="39.950000000000003" customHeight="1" thickBot="1">
      <c r="B69" s="27" t="s">
        <v>75</v>
      </c>
      <c r="C69" s="1" t="s">
        <v>78</v>
      </c>
      <c r="D69" s="28">
        <v>9.161999999999999</v>
      </c>
      <c r="E69" s="1" t="s">
        <v>79</v>
      </c>
      <c r="F69" s="29">
        <v>4.1970000000000001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5" t="s">
        <v>80</v>
      </c>
      <c r="B71" s="55"/>
      <c r="C71" s="55"/>
      <c r="D71" s="55"/>
      <c r="E71" s="55"/>
      <c r="F71" s="55"/>
      <c r="G71" s="55"/>
    </row>
    <row r="72" spans="1:7" ht="15.75">
      <c r="B72" s="9"/>
      <c r="C72" s="10" t="s">
        <v>81</v>
      </c>
      <c r="D72" s="11" t="s">
        <v>299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 customHeight="1">
      <c r="B74" s="9"/>
      <c r="C74" s="10" t="s">
        <v>1</v>
      </c>
      <c r="D74" s="56" t="s">
        <v>83</v>
      </c>
      <c r="E74" s="56"/>
      <c r="F74" s="56"/>
    </row>
    <row r="75" spans="1:7" ht="16.5" thickBot="1">
      <c r="B75" s="9"/>
      <c r="C75" s="32"/>
      <c r="D75" s="44"/>
      <c r="E75" s="44"/>
      <c r="F75" s="44"/>
    </row>
    <row r="76" spans="1:7" ht="20.100000000000001" customHeight="1">
      <c r="B76" s="48" t="s">
        <v>2</v>
      </c>
      <c r="C76" s="50" t="s">
        <v>87</v>
      </c>
      <c r="D76" s="51"/>
      <c r="E76" s="51"/>
      <c r="F76" s="52"/>
    </row>
    <row r="77" spans="1:7" ht="20.100000000000001" customHeight="1" thickBot="1">
      <c r="B77" s="49"/>
      <c r="C77" s="53" t="s">
        <v>88</v>
      </c>
      <c r="D77" s="54"/>
      <c r="E77" s="53" t="s">
        <v>89</v>
      </c>
      <c r="F77" s="54"/>
    </row>
    <row r="78" spans="1:7" ht="20.100000000000001" customHeight="1">
      <c r="B78" s="24" t="s">
        <v>3</v>
      </c>
      <c r="C78" s="19" t="s">
        <v>4</v>
      </c>
      <c r="D78" s="12">
        <v>2.5999999999999999E-2</v>
      </c>
      <c r="E78" s="4" t="s">
        <v>5</v>
      </c>
      <c r="F78" s="12">
        <v>2.1999999999999999E-2</v>
      </c>
    </row>
    <row r="79" spans="1:7" ht="20.100000000000001" customHeight="1">
      <c r="B79" s="25" t="s">
        <v>6</v>
      </c>
      <c r="C79" s="20" t="s">
        <v>7</v>
      </c>
      <c r="D79" s="5">
        <v>2.7E-2</v>
      </c>
      <c r="E79" s="6" t="s">
        <v>8</v>
      </c>
      <c r="F79" s="5">
        <v>2.3E-2</v>
      </c>
    </row>
    <row r="80" spans="1:7" ht="20.100000000000001" customHeight="1">
      <c r="B80" s="25" t="s">
        <v>9</v>
      </c>
      <c r="C80" s="20" t="s">
        <v>10</v>
      </c>
      <c r="D80" s="5">
        <v>2.5999999999999999E-2</v>
      </c>
      <c r="E80" s="6" t="s">
        <v>11</v>
      </c>
      <c r="F80" s="5">
        <v>2.3E-2</v>
      </c>
    </row>
    <row r="81" spans="2:6" ht="20.100000000000001" customHeight="1">
      <c r="B81" s="25" t="s">
        <v>12</v>
      </c>
      <c r="C81" s="20" t="s">
        <v>13</v>
      </c>
      <c r="D81" s="5">
        <v>2.4E-2</v>
      </c>
      <c r="E81" s="6" t="s">
        <v>14</v>
      </c>
      <c r="F81" s="5">
        <v>2.1000000000000001E-2</v>
      </c>
    </row>
    <row r="82" spans="2:6" ht="20.100000000000001" customHeight="1">
      <c r="B82" s="25" t="s">
        <v>15</v>
      </c>
      <c r="C82" s="20" t="s">
        <v>16</v>
      </c>
      <c r="D82" s="5">
        <v>2.4E-2</v>
      </c>
      <c r="E82" s="6" t="s">
        <v>17</v>
      </c>
      <c r="F82" s="5">
        <v>1.9E-2</v>
      </c>
    </row>
    <row r="83" spans="2:6" ht="20.100000000000001" customHeight="1">
      <c r="B83" s="25" t="s">
        <v>18</v>
      </c>
      <c r="C83" s="20" t="s">
        <v>19</v>
      </c>
      <c r="D83" s="5">
        <v>2.4E-2</v>
      </c>
      <c r="E83" s="6" t="s">
        <v>20</v>
      </c>
      <c r="F83" s="5">
        <v>1.9E-2</v>
      </c>
    </row>
    <row r="84" spans="2:6" ht="20.100000000000001" customHeight="1">
      <c r="B84" s="25" t="s">
        <v>21</v>
      </c>
      <c r="C84" s="20" t="s">
        <v>22</v>
      </c>
      <c r="D84" s="5">
        <v>2.4E-2</v>
      </c>
      <c r="E84" s="6" t="s">
        <v>23</v>
      </c>
      <c r="F84" s="5">
        <v>2.1000000000000001E-2</v>
      </c>
    </row>
    <row r="85" spans="2:6" ht="20.100000000000001" customHeight="1">
      <c r="B85" s="25" t="s">
        <v>24</v>
      </c>
      <c r="C85" s="20" t="s">
        <v>25</v>
      </c>
      <c r="D85" s="5">
        <v>2.3E-2</v>
      </c>
      <c r="E85" s="6" t="s">
        <v>26</v>
      </c>
      <c r="F85" s="5">
        <v>0.02</v>
      </c>
    </row>
    <row r="86" spans="2:6" ht="20.100000000000001" customHeight="1">
      <c r="B86" s="25" t="s">
        <v>27</v>
      </c>
      <c r="C86" s="20" t="s">
        <v>28</v>
      </c>
      <c r="D86" s="5">
        <v>2.1999999999999999E-2</v>
      </c>
      <c r="E86" s="6" t="s">
        <v>29</v>
      </c>
      <c r="F86" s="5">
        <v>1.7999999999999999E-2</v>
      </c>
    </row>
    <row r="87" spans="2:6" ht="20.100000000000001" customHeight="1">
      <c r="B87" s="25" t="s">
        <v>30</v>
      </c>
      <c r="C87" s="20" t="s">
        <v>31</v>
      </c>
      <c r="D87" s="5">
        <v>2.1999999999999999E-2</v>
      </c>
      <c r="E87" s="6" t="s">
        <v>32</v>
      </c>
      <c r="F87" s="5">
        <v>1.7999999999999999E-2</v>
      </c>
    </row>
    <row r="88" spans="2:6" ht="20.100000000000001" customHeight="1">
      <c r="B88" s="25" t="s">
        <v>33</v>
      </c>
      <c r="C88" s="20" t="s">
        <v>34</v>
      </c>
      <c r="D88" s="5">
        <v>2.4E-2</v>
      </c>
      <c r="E88" s="6" t="s">
        <v>35</v>
      </c>
      <c r="F88" s="5">
        <v>1.7999999999999999E-2</v>
      </c>
    </row>
    <row r="89" spans="2:6" ht="20.100000000000001" customHeight="1">
      <c r="B89" s="25" t="s">
        <v>36</v>
      </c>
      <c r="C89" s="20" t="s">
        <v>37</v>
      </c>
      <c r="D89" s="5">
        <v>2.5999999999999999E-2</v>
      </c>
      <c r="E89" s="6" t="s">
        <v>38</v>
      </c>
      <c r="F89" s="5">
        <v>0.02</v>
      </c>
    </row>
    <row r="90" spans="2:6" ht="20.100000000000001" customHeight="1">
      <c r="B90" s="25" t="s">
        <v>39</v>
      </c>
      <c r="C90" s="20" t="s">
        <v>40</v>
      </c>
      <c r="D90" s="5">
        <v>2.7E-2</v>
      </c>
      <c r="E90" s="6" t="s">
        <v>41</v>
      </c>
      <c r="F90" s="5">
        <v>2.1000000000000001E-2</v>
      </c>
    </row>
    <row r="91" spans="2:6" ht="20.100000000000001" customHeight="1">
      <c r="B91" s="25" t="s">
        <v>42</v>
      </c>
      <c r="C91" s="20" t="s">
        <v>43</v>
      </c>
      <c r="D91" s="5">
        <v>2.8000000000000001E-2</v>
      </c>
      <c r="E91" s="6" t="s">
        <v>44</v>
      </c>
      <c r="F91" s="5">
        <v>0.02</v>
      </c>
    </row>
    <row r="92" spans="2:6" ht="20.100000000000001" customHeight="1">
      <c r="B92" s="25" t="s">
        <v>45</v>
      </c>
      <c r="C92" s="20" t="s">
        <v>46</v>
      </c>
      <c r="D92" s="5">
        <v>2.7E-2</v>
      </c>
      <c r="E92" s="6" t="s">
        <v>47</v>
      </c>
      <c r="F92" s="5">
        <v>0.02</v>
      </c>
    </row>
    <row r="93" spans="2:6" ht="20.100000000000001" customHeight="1">
      <c r="B93" s="25" t="s">
        <v>48</v>
      </c>
      <c r="C93" s="20" t="s">
        <v>49</v>
      </c>
      <c r="D93" s="5">
        <v>2.7E-2</v>
      </c>
      <c r="E93" s="6" t="s">
        <v>50</v>
      </c>
      <c r="F93" s="5">
        <v>2.1000000000000001E-2</v>
      </c>
    </row>
    <row r="94" spans="2:6" ht="20.100000000000001" customHeight="1">
      <c r="B94" s="25" t="s">
        <v>51</v>
      </c>
      <c r="C94" s="20" t="s">
        <v>52</v>
      </c>
      <c r="D94" s="5">
        <v>2.8000000000000001E-2</v>
      </c>
      <c r="E94" s="6" t="s">
        <v>53</v>
      </c>
      <c r="F94" s="5">
        <v>2.1000000000000001E-2</v>
      </c>
    </row>
    <row r="95" spans="2:6" ht="20.100000000000001" customHeight="1">
      <c r="B95" s="25" t="s">
        <v>54</v>
      </c>
      <c r="C95" s="20" t="s">
        <v>55</v>
      </c>
      <c r="D95" s="5">
        <v>3.1E-2</v>
      </c>
      <c r="E95" s="6" t="s">
        <v>56</v>
      </c>
      <c r="F95" s="5">
        <v>2.5000000000000001E-2</v>
      </c>
    </row>
    <row r="96" spans="2:6" ht="20.100000000000001" customHeight="1">
      <c r="B96" s="25" t="s">
        <v>57</v>
      </c>
      <c r="C96" s="20" t="s">
        <v>58</v>
      </c>
      <c r="D96" s="5">
        <v>3.1E-2</v>
      </c>
      <c r="E96" s="6" t="s">
        <v>59</v>
      </c>
      <c r="F96" s="5">
        <v>2.5000000000000001E-2</v>
      </c>
    </row>
    <row r="97" spans="1:7" ht="20.100000000000001" customHeight="1">
      <c r="B97" s="25" t="s">
        <v>60</v>
      </c>
      <c r="C97" s="20" t="s">
        <v>61</v>
      </c>
      <c r="D97" s="5">
        <v>2.9000000000000001E-2</v>
      </c>
      <c r="E97" s="6" t="s">
        <v>62</v>
      </c>
      <c r="F97" s="5">
        <v>2.4E-2</v>
      </c>
    </row>
    <row r="98" spans="1:7" ht="20.100000000000001" customHeight="1">
      <c r="B98" s="25" t="s">
        <v>63</v>
      </c>
      <c r="C98" s="20" t="s">
        <v>64</v>
      </c>
      <c r="D98" s="5">
        <v>2.8000000000000001E-2</v>
      </c>
      <c r="E98" s="6" t="s">
        <v>65</v>
      </c>
      <c r="F98" s="5">
        <v>2.1999999999999999E-2</v>
      </c>
    </row>
    <row r="99" spans="1:7" ht="20.100000000000001" customHeight="1">
      <c r="B99" s="25" t="s">
        <v>66</v>
      </c>
      <c r="C99" s="20" t="s">
        <v>67</v>
      </c>
      <c r="D99" s="5">
        <v>2.7E-2</v>
      </c>
      <c r="E99" s="6" t="s">
        <v>68</v>
      </c>
      <c r="F99" s="5">
        <v>2.1000000000000001E-2</v>
      </c>
    </row>
    <row r="100" spans="1:7" ht="20.100000000000001" customHeight="1">
      <c r="B100" s="25" t="s">
        <v>69</v>
      </c>
      <c r="C100" s="20" t="s">
        <v>70</v>
      </c>
      <c r="D100" s="5">
        <v>2.7E-2</v>
      </c>
      <c r="E100" s="6" t="s">
        <v>71</v>
      </c>
      <c r="F100" s="5">
        <v>2.1999999999999999E-2</v>
      </c>
    </row>
    <row r="101" spans="1:7" ht="20.100000000000001" customHeight="1" thickBot="1">
      <c r="B101" s="26" t="s">
        <v>72</v>
      </c>
      <c r="C101" s="21" t="s">
        <v>73</v>
      </c>
      <c r="D101" s="7">
        <v>2.5000000000000001E-2</v>
      </c>
      <c r="E101" s="8" t="s">
        <v>74</v>
      </c>
      <c r="F101" s="7">
        <v>2.1999999999999999E-2</v>
      </c>
    </row>
    <row r="102" spans="1:7" ht="39.950000000000003" customHeight="1" thickBot="1">
      <c r="B102" s="27" t="s">
        <v>75</v>
      </c>
      <c r="C102" s="1" t="s">
        <v>78</v>
      </c>
      <c r="D102" s="28">
        <v>0.62700000000000022</v>
      </c>
      <c r="E102" s="1" t="s">
        <v>79</v>
      </c>
      <c r="F102" s="29">
        <v>0.50600000000000012</v>
      </c>
    </row>
    <row r="103" spans="1:7" ht="39.950000000000003" customHeight="1">
      <c r="B103" s="33"/>
      <c r="C103" s="2"/>
      <c r="D103" s="34"/>
      <c r="E103" s="2"/>
      <c r="F103" s="34"/>
    </row>
    <row r="104" spans="1:7" ht="15.75">
      <c r="A104" s="55" t="s">
        <v>80</v>
      </c>
      <c r="B104" s="55"/>
      <c r="C104" s="55"/>
      <c r="D104" s="55"/>
      <c r="E104" s="55"/>
      <c r="F104" s="55"/>
      <c r="G104" s="55"/>
    </row>
    <row r="105" spans="1:7" ht="15.75">
      <c r="B105" s="9"/>
      <c r="C105" s="10" t="s">
        <v>81</v>
      </c>
      <c r="D105" s="11" t="s">
        <v>299</v>
      </c>
      <c r="E105" s="22" t="s">
        <v>126</v>
      </c>
      <c r="F105" s="9"/>
    </row>
    <row r="106" spans="1:7" ht="15.75">
      <c r="B106" s="9"/>
      <c r="C106" s="9"/>
      <c r="D106" s="13"/>
      <c r="E106" s="14"/>
      <c r="F106" s="9"/>
    </row>
    <row r="107" spans="1:7" ht="15.75" customHeight="1">
      <c r="B107" s="9"/>
      <c r="C107" s="10" t="s">
        <v>1</v>
      </c>
      <c r="D107" s="56" t="s">
        <v>84</v>
      </c>
      <c r="E107" s="56"/>
      <c r="F107" s="56"/>
    </row>
    <row r="108" spans="1:7" ht="16.5" thickBot="1">
      <c r="B108" s="9"/>
      <c r="C108" s="32"/>
      <c r="D108" s="44"/>
      <c r="E108" s="44"/>
      <c r="F108" s="44"/>
    </row>
    <row r="109" spans="1:7" ht="20.100000000000001" customHeight="1">
      <c r="B109" s="48" t="s">
        <v>2</v>
      </c>
      <c r="C109" s="50" t="s">
        <v>87</v>
      </c>
      <c r="D109" s="51"/>
      <c r="E109" s="51"/>
      <c r="F109" s="52"/>
    </row>
    <row r="110" spans="1:7" ht="20.100000000000001" customHeight="1" thickBot="1">
      <c r="B110" s="49"/>
      <c r="C110" s="53" t="s">
        <v>88</v>
      </c>
      <c r="D110" s="54"/>
      <c r="E110" s="53" t="s">
        <v>89</v>
      </c>
      <c r="F110" s="54"/>
    </row>
    <row r="111" spans="1:7" ht="20.100000000000001" customHeight="1">
      <c r="B111" s="24" t="s">
        <v>3</v>
      </c>
      <c r="C111" s="19" t="s">
        <v>4</v>
      </c>
      <c r="D111" s="12">
        <v>1.034</v>
      </c>
      <c r="E111" s="4" t="s">
        <v>5</v>
      </c>
      <c r="F111" s="12">
        <v>0.33500000000000002</v>
      </c>
    </row>
    <row r="112" spans="1:7" ht="20.100000000000001" customHeight="1">
      <c r="B112" s="25" t="s">
        <v>6</v>
      </c>
      <c r="C112" s="20" t="s">
        <v>7</v>
      </c>
      <c r="D112" s="5">
        <v>0.95599999999999996</v>
      </c>
      <c r="E112" s="6" t="s">
        <v>8</v>
      </c>
      <c r="F112" s="5">
        <v>0.315</v>
      </c>
    </row>
    <row r="113" spans="2:6" ht="20.100000000000001" customHeight="1">
      <c r="B113" s="25" t="s">
        <v>9</v>
      </c>
      <c r="C113" s="20" t="s">
        <v>10</v>
      </c>
      <c r="D113" s="5">
        <v>0.90200000000000002</v>
      </c>
      <c r="E113" s="6" t="s">
        <v>11</v>
      </c>
      <c r="F113" s="5">
        <v>0.28899999999999998</v>
      </c>
    </row>
    <row r="114" spans="2:6" ht="20.100000000000001" customHeight="1">
      <c r="B114" s="25" t="s">
        <v>12</v>
      </c>
      <c r="C114" s="20" t="s">
        <v>13</v>
      </c>
      <c r="D114" s="5">
        <v>0.85799999999999998</v>
      </c>
      <c r="E114" s="6" t="s">
        <v>14</v>
      </c>
      <c r="F114" s="5">
        <v>0.28499999999999998</v>
      </c>
    </row>
    <row r="115" spans="2:6" ht="20.100000000000001" customHeight="1">
      <c r="B115" s="25" t="s">
        <v>15</v>
      </c>
      <c r="C115" s="20" t="s">
        <v>16</v>
      </c>
      <c r="D115" s="5">
        <v>0.78600000000000003</v>
      </c>
      <c r="E115" s="6" t="s">
        <v>17</v>
      </c>
      <c r="F115" s="5">
        <v>0.253</v>
      </c>
    </row>
    <row r="116" spans="2:6" ht="20.100000000000001" customHeight="1">
      <c r="B116" s="25" t="s">
        <v>18</v>
      </c>
      <c r="C116" s="20" t="s">
        <v>19</v>
      </c>
      <c r="D116" s="5">
        <v>0.85399999999999998</v>
      </c>
      <c r="E116" s="6" t="s">
        <v>20</v>
      </c>
      <c r="F116" s="5">
        <v>0.25600000000000001</v>
      </c>
    </row>
    <row r="117" spans="2:6" ht="20.100000000000001" customHeight="1">
      <c r="B117" s="25" t="s">
        <v>21</v>
      </c>
      <c r="C117" s="20" t="s">
        <v>22</v>
      </c>
      <c r="D117" s="5">
        <v>1.01</v>
      </c>
      <c r="E117" s="6" t="s">
        <v>23</v>
      </c>
      <c r="F117" s="5">
        <v>0.28699999999999998</v>
      </c>
    </row>
    <row r="118" spans="2:6" ht="20.100000000000001" customHeight="1">
      <c r="B118" s="25" t="s">
        <v>24</v>
      </c>
      <c r="C118" s="20" t="s">
        <v>25</v>
      </c>
      <c r="D118" s="5">
        <v>1.0980000000000001</v>
      </c>
      <c r="E118" s="6" t="s">
        <v>26</v>
      </c>
      <c r="F118" s="5">
        <v>0.307</v>
      </c>
    </row>
    <row r="119" spans="2:6" ht="20.100000000000001" customHeight="1">
      <c r="B119" s="25" t="s">
        <v>27</v>
      </c>
      <c r="C119" s="20" t="s">
        <v>28</v>
      </c>
      <c r="D119" s="5">
        <v>1.153</v>
      </c>
      <c r="E119" s="6" t="s">
        <v>29</v>
      </c>
      <c r="F119" s="5">
        <v>0.316</v>
      </c>
    </row>
    <row r="120" spans="2:6" ht="20.100000000000001" customHeight="1">
      <c r="B120" s="25" t="s">
        <v>30</v>
      </c>
      <c r="C120" s="20" t="s">
        <v>31</v>
      </c>
      <c r="D120" s="5">
        <v>1.2210000000000001</v>
      </c>
      <c r="E120" s="6" t="s">
        <v>32</v>
      </c>
      <c r="F120" s="5">
        <v>0.34100000000000003</v>
      </c>
    </row>
    <row r="121" spans="2:6" ht="20.100000000000001" customHeight="1">
      <c r="B121" s="25" t="s">
        <v>33</v>
      </c>
      <c r="C121" s="20" t="s">
        <v>34</v>
      </c>
      <c r="D121" s="5">
        <v>1.276</v>
      </c>
      <c r="E121" s="6" t="s">
        <v>35</v>
      </c>
      <c r="F121" s="5">
        <v>0.376</v>
      </c>
    </row>
    <row r="122" spans="2:6" ht="20.100000000000001" customHeight="1">
      <c r="B122" s="25" t="s">
        <v>36</v>
      </c>
      <c r="C122" s="20" t="s">
        <v>37</v>
      </c>
      <c r="D122" s="5">
        <v>1.286</v>
      </c>
      <c r="E122" s="6" t="s">
        <v>38</v>
      </c>
      <c r="F122" s="5">
        <v>0.39200000000000002</v>
      </c>
    </row>
    <row r="123" spans="2:6" ht="20.100000000000001" customHeight="1">
      <c r="B123" s="25" t="s">
        <v>39</v>
      </c>
      <c r="C123" s="20" t="s">
        <v>40</v>
      </c>
      <c r="D123" s="5">
        <v>1.2889999999999999</v>
      </c>
      <c r="E123" s="6" t="s">
        <v>41</v>
      </c>
      <c r="F123" s="5">
        <v>0.38400000000000001</v>
      </c>
    </row>
    <row r="124" spans="2:6" ht="20.100000000000001" customHeight="1">
      <c r="B124" s="25" t="s">
        <v>42</v>
      </c>
      <c r="C124" s="20" t="s">
        <v>43</v>
      </c>
      <c r="D124" s="5">
        <v>1.278</v>
      </c>
      <c r="E124" s="6" t="s">
        <v>44</v>
      </c>
      <c r="F124" s="5">
        <v>0.374</v>
      </c>
    </row>
    <row r="125" spans="2:6" ht="20.100000000000001" customHeight="1">
      <c r="B125" s="25" t="s">
        <v>45</v>
      </c>
      <c r="C125" s="20" t="s">
        <v>46</v>
      </c>
      <c r="D125" s="5">
        <v>1.2729999999999999</v>
      </c>
      <c r="E125" s="6" t="s">
        <v>47</v>
      </c>
      <c r="F125" s="5">
        <v>0.36899999999999999</v>
      </c>
    </row>
    <row r="126" spans="2:6" ht="20.100000000000001" customHeight="1">
      <c r="B126" s="25" t="s">
        <v>48</v>
      </c>
      <c r="C126" s="20" t="s">
        <v>49</v>
      </c>
      <c r="D126" s="5">
        <v>1.252</v>
      </c>
      <c r="E126" s="6" t="s">
        <v>50</v>
      </c>
      <c r="F126" s="5">
        <v>0.376</v>
      </c>
    </row>
    <row r="127" spans="2:6" ht="20.100000000000001" customHeight="1">
      <c r="B127" s="25" t="s">
        <v>51</v>
      </c>
      <c r="C127" s="20" t="s">
        <v>52</v>
      </c>
      <c r="D127" s="5">
        <v>1.228</v>
      </c>
      <c r="E127" s="6" t="s">
        <v>53</v>
      </c>
      <c r="F127" s="5">
        <v>0.36499999999999999</v>
      </c>
    </row>
    <row r="128" spans="2:6" ht="20.100000000000001" customHeight="1">
      <c r="B128" s="25" t="s">
        <v>54</v>
      </c>
      <c r="C128" s="20" t="s">
        <v>55</v>
      </c>
      <c r="D128" s="5">
        <v>1.23</v>
      </c>
      <c r="E128" s="6" t="s">
        <v>56</v>
      </c>
      <c r="F128" s="5">
        <v>0.36799999999999999</v>
      </c>
    </row>
    <row r="129" spans="1:7" ht="20.100000000000001" customHeight="1">
      <c r="B129" s="25" t="s">
        <v>57</v>
      </c>
      <c r="C129" s="20" t="s">
        <v>58</v>
      </c>
      <c r="D129" s="5">
        <v>1.2769999999999999</v>
      </c>
      <c r="E129" s="6" t="s">
        <v>59</v>
      </c>
      <c r="F129" s="5">
        <v>0.36699999999999999</v>
      </c>
    </row>
    <row r="130" spans="1:7" ht="20.100000000000001" customHeight="1">
      <c r="B130" s="25" t="s">
        <v>60</v>
      </c>
      <c r="C130" s="20" t="s">
        <v>61</v>
      </c>
      <c r="D130" s="5">
        <v>1.3</v>
      </c>
      <c r="E130" s="6" t="s">
        <v>62</v>
      </c>
      <c r="F130" s="5">
        <v>0.371</v>
      </c>
    </row>
    <row r="131" spans="1:7" ht="20.100000000000001" customHeight="1">
      <c r="B131" s="25" t="s">
        <v>63</v>
      </c>
      <c r="C131" s="20" t="s">
        <v>64</v>
      </c>
      <c r="D131" s="5">
        <v>1.3069999999999999</v>
      </c>
      <c r="E131" s="6" t="s">
        <v>65</v>
      </c>
      <c r="F131" s="5">
        <v>0.34799999999999998</v>
      </c>
    </row>
    <row r="132" spans="1:7" ht="20.100000000000001" customHeight="1">
      <c r="B132" s="25" t="s">
        <v>66</v>
      </c>
      <c r="C132" s="20" t="s">
        <v>67</v>
      </c>
      <c r="D132" s="5">
        <v>1.411</v>
      </c>
      <c r="E132" s="6" t="s">
        <v>68</v>
      </c>
      <c r="F132" s="5">
        <v>0.32300000000000001</v>
      </c>
    </row>
    <row r="133" spans="1:7" ht="20.100000000000001" customHeight="1">
      <c r="B133" s="25" t="s">
        <v>69</v>
      </c>
      <c r="C133" s="20" t="s">
        <v>70</v>
      </c>
      <c r="D133" s="5">
        <v>1.31</v>
      </c>
      <c r="E133" s="6" t="s">
        <v>71</v>
      </c>
      <c r="F133" s="5">
        <v>0.29499999999999998</v>
      </c>
    </row>
    <row r="134" spans="1:7" ht="20.100000000000001" customHeight="1" thickBot="1">
      <c r="B134" s="26" t="s">
        <v>72</v>
      </c>
      <c r="C134" s="21" t="s">
        <v>73</v>
      </c>
      <c r="D134" s="7">
        <v>1.1339999999999999</v>
      </c>
      <c r="E134" s="8" t="s">
        <v>74</v>
      </c>
      <c r="F134" s="7">
        <v>0.28799999999999998</v>
      </c>
    </row>
    <row r="135" spans="1:7" ht="39.950000000000003" customHeight="1" thickBot="1">
      <c r="B135" s="27" t="s">
        <v>75</v>
      </c>
      <c r="C135" s="1" t="s">
        <v>78</v>
      </c>
      <c r="D135" s="28">
        <v>27.723000000000003</v>
      </c>
      <c r="E135" s="1" t="s">
        <v>79</v>
      </c>
      <c r="F135" s="29">
        <v>7.9800000000000013</v>
      </c>
    </row>
    <row r="136" spans="1:7" ht="39.950000000000003" customHeight="1">
      <c r="B136" s="33"/>
      <c r="C136" s="2"/>
      <c r="D136" s="34"/>
      <c r="E136" s="2"/>
      <c r="F136" s="34"/>
    </row>
    <row r="137" spans="1:7" ht="15.75">
      <c r="A137" s="55" t="s">
        <v>80</v>
      </c>
      <c r="B137" s="55"/>
      <c r="C137" s="55"/>
      <c r="D137" s="55"/>
      <c r="E137" s="55"/>
      <c r="F137" s="55"/>
      <c r="G137" s="55"/>
    </row>
    <row r="138" spans="1:7" ht="15.75">
      <c r="B138" s="9"/>
      <c r="C138" s="10" t="s">
        <v>81</v>
      </c>
      <c r="D138" s="11" t="s">
        <v>299</v>
      </c>
      <c r="E138" s="22" t="s">
        <v>126</v>
      </c>
      <c r="F138" s="9"/>
    </row>
    <row r="139" spans="1:7" ht="15.75">
      <c r="B139" s="9"/>
      <c r="C139" s="9"/>
      <c r="D139" s="13"/>
      <c r="E139" s="14"/>
      <c r="F139" s="9"/>
    </row>
    <row r="140" spans="1:7" ht="15.75" customHeight="1">
      <c r="B140" s="9"/>
      <c r="C140" s="10" t="s">
        <v>1</v>
      </c>
      <c r="D140" s="56" t="s">
        <v>85</v>
      </c>
      <c r="E140" s="56"/>
      <c r="F140" s="56"/>
    </row>
    <row r="141" spans="1:7" ht="16.5" thickBot="1">
      <c r="B141" s="9"/>
      <c r="C141" s="32"/>
      <c r="D141" s="44"/>
      <c r="E141" s="44"/>
      <c r="F141" s="44"/>
    </row>
    <row r="142" spans="1:7" ht="20.100000000000001" customHeight="1">
      <c r="B142" s="48" t="s">
        <v>2</v>
      </c>
      <c r="C142" s="50" t="s">
        <v>87</v>
      </c>
      <c r="D142" s="51"/>
      <c r="E142" s="51"/>
      <c r="F142" s="52"/>
    </row>
    <row r="143" spans="1:7" ht="20.100000000000001" customHeight="1" thickBot="1">
      <c r="B143" s="49"/>
      <c r="C143" s="53" t="s">
        <v>88</v>
      </c>
      <c r="D143" s="54"/>
      <c r="E143" s="53" t="s">
        <v>89</v>
      </c>
      <c r="F143" s="54"/>
    </row>
    <row r="144" spans="1:7" ht="20.100000000000001" customHeight="1">
      <c r="B144" s="24" t="s">
        <v>3</v>
      </c>
      <c r="C144" s="19" t="s">
        <v>4</v>
      </c>
      <c r="D144" s="12">
        <v>0</v>
      </c>
      <c r="E144" s="4" t="s">
        <v>5</v>
      </c>
      <c r="F144" s="12">
        <v>0</v>
      </c>
    </row>
    <row r="145" spans="2:6" ht="20.100000000000001" customHeight="1">
      <c r="B145" s="25" t="s">
        <v>6</v>
      </c>
      <c r="C145" s="20" t="s">
        <v>7</v>
      </c>
      <c r="D145" s="5">
        <v>0</v>
      </c>
      <c r="E145" s="6" t="s">
        <v>8</v>
      </c>
      <c r="F145" s="5">
        <v>0</v>
      </c>
    </row>
    <row r="146" spans="2:6" ht="20.100000000000001" customHeight="1">
      <c r="B146" s="25" t="s">
        <v>9</v>
      </c>
      <c r="C146" s="20" t="s">
        <v>10</v>
      </c>
      <c r="D146" s="5">
        <v>0</v>
      </c>
      <c r="E146" s="6" t="s">
        <v>11</v>
      </c>
      <c r="F146" s="5">
        <v>0</v>
      </c>
    </row>
    <row r="147" spans="2:6" ht="20.100000000000001" customHeight="1">
      <c r="B147" s="25" t="s">
        <v>12</v>
      </c>
      <c r="C147" s="20" t="s">
        <v>13</v>
      </c>
      <c r="D147" s="5">
        <v>0</v>
      </c>
      <c r="E147" s="6" t="s">
        <v>14</v>
      </c>
      <c r="F147" s="5">
        <v>0</v>
      </c>
    </row>
    <row r="148" spans="2:6" ht="20.100000000000001" customHeight="1">
      <c r="B148" s="25" t="s">
        <v>15</v>
      </c>
      <c r="C148" s="20" t="s">
        <v>16</v>
      </c>
      <c r="D148" s="5">
        <v>0</v>
      </c>
      <c r="E148" s="6" t="s">
        <v>17</v>
      </c>
      <c r="F148" s="5">
        <v>0</v>
      </c>
    </row>
    <row r="149" spans="2:6" ht="20.100000000000001" customHeight="1">
      <c r="B149" s="25" t="s">
        <v>18</v>
      </c>
      <c r="C149" s="20" t="s">
        <v>19</v>
      </c>
      <c r="D149" s="5">
        <v>0</v>
      </c>
      <c r="E149" s="6" t="s">
        <v>20</v>
      </c>
      <c r="F149" s="5">
        <v>0</v>
      </c>
    </row>
    <row r="150" spans="2:6" ht="20.100000000000001" customHeight="1">
      <c r="B150" s="25" t="s">
        <v>21</v>
      </c>
      <c r="C150" s="20" t="s">
        <v>22</v>
      </c>
      <c r="D150" s="5">
        <v>0</v>
      </c>
      <c r="E150" s="6" t="s">
        <v>23</v>
      </c>
      <c r="F150" s="5">
        <v>0</v>
      </c>
    </row>
    <row r="151" spans="2:6" ht="20.100000000000001" customHeight="1">
      <c r="B151" s="25" t="s">
        <v>24</v>
      </c>
      <c r="C151" s="20" t="s">
        <v>25</v>
      </c>
      <c r="D151" s="5">
        <v>0</v>
      </c>
      <c r="E151" s="6" t="s">
        <v>26</v>
      </c>
      <c r="F151" s="5">
        <v>0</v>
      </c>
    </row>
    <row r="152" spans="2:6" ht="20.100000000000001" customHeight="1">
      <c r="B152" s="25" t="s">
        <v>27</v>
      </c>
      <c r="C152" s="20" t="s">
        <v>28</v>
      </c>
      <c r="D152" s="5">
        <v>0</v>
      </c>
      <c r="E152" s="6" t="s">
        <v>29</v>
      </c>
      <c r="F152" s="5">
        <v>0</v>
      </c>
    </row>
    <row r="153" spans="2:6" ht="20.100000000000001" customHeight="1">
      <c r="B153" s="25" t="s">
        <v>30</v>
      </c>
      <c r="C153" s="20" t="s">
        <v>31</v>
      </c>
      <c r="D153" s="5">
        <v>0</v>
      </c>
      <c r="E153" s="6" t="s">
        <v>32</v>
      </c>
      <c r="F153" s="5">
        <v>0</v>
      </c>
    </row>
    <row r="154" spans="2:6" ht="20.100000000000001" customHeight="1">
      <c r="B154" s="25" t="s">
        <v>33</v>
      </c>
      <c r="C154" s="20" t="s">
        <v>34</v>
      </c>
      <c r="D154" s="5">
        <v>0</v>
      </c>
      <c r="E154" s="6" t="s">
        <v>35</v>
      </c>
      <c r="F154" s="5">
        <v>0</v>
      </c>
    </row>
    <row r="155" spans="2:6" ht="20.100000000000001" customHeight="1">
      <c r="B155" s="25" t="s">
        <v>36</v>
      </c>
      <c r="C155" s="20" t="s">
        <v>37</v>
      </c>
      <c r="D155" s="5">
        <v>0</v>
      </c>
      <c r="E155" s="6" t="s">
        <v>38</v>
      </c>
      <c r="F155" s="5">
        <v>0</v>
      </c>
    </row>
    <row r="156" spans="2:6" ht="20.100000000000001" customHeight="1">
      <c r="B156" s="25" t="s">
        <v>39</v>
      </c>
      <c r="C156" s="20" t="s">
        <v>40</v>
      </c>
      <c r="D156" s="5">
        <v>0</v>
      </c>
      <c r="E156" s="6" t="s">
        <v>41</v>
      </c>
      <c r="F156" s="5">
        <v>0</v>
      </c>
    </row>
    <row r="157" spans="2:6" ht="20.100000000000001" customHeight="1">
      <c r="B157" s="25" t="s">
        <v>42</v>
      </c>
      <c r="C157" s="20" t="s">
        <v>43</v>
      </c>
      <c r="D157" s="5">
        <v>0</v>
      </c>
      <c r="E157" s="6" t="s">
        <v>44</v>
      </c>
      <c r="F157" s="5">
        <v>0</v>
      </c>
    </row>
    <row r="158" spans="2:6" ht="20.100000000000001" customHeight="1">
      <c r="B158" s="25" t="s">
        <v>45</v>
      </c>
      <c r="C158" s="20" t="s">
        <v>46</v>
      </c>
      <c r="D158" s="5">
        <v>0</v>
      </c>
      <c r="E158" s="6" t="s">
        <v>47</v>
      </c>
      <c r="F158" s="5">
        <v>0</v>
      </c>
    </row>
    <row r="159" spans="2:6" ht="20.100000000000001" customHeight="1">
      <c r="B159" s="25" t="s">
        <v>48</v>
      </c>
      <c r="C159" s="20" t="s">
        <v>49</v>
      </c>
      <c r="D159" s="5">
        <v>0</v>
      </c>
      <c r="E159" s="6" t="s">
        <v>50</v>
      </c>
      <c r="F159" s="5">
        <v>0</v>
      </c>
    </row>
    <row r="160" spans="2:6" ht="20.100000000000001" customHeight="1">
      <c r="B160" s="25" t="s">
        <v>51</v>
      </c>
      <c r="C160" s="20" t="s">
        <v>52</v>
      </c>
      <c r="D160" s="5">
        <v>0</v>
      </c>
      <c r="E160" s="6" t="s">
        <v>53</v>
      </c>
      <c r="F160" s="5">
        <v>0</v>
      </c>
    </row>
    <row r="161" spans="1:7" ht="20.100000000000001" customHeight="1">
      <c r="B161" s="25" t="s">
        <v>54</v>
      </c>
      <c r="C161" s="20" t="s">
        <v>55</v>
      </c>
      <c r="D161" s="5">
        <v>0</v>
      </c>
      <c r="E161" s="6" t="s">
        <v>56</v>
      </c>
      <c r="F161" s="5">
        <v>0</v>
      </c>
    </row>
    <row r="162" spans="1:7" ht="20.100000000000001" customHeight="1">
      <c r="B162" s="25" t="s">
        <v>57</v>
      </c>
      <c r="C162" s="20" t="s">
        <v>58</v>
      </c>
      <c r="D162" s="5">
        <v>0</v>
      </c>
      <c r="E162" s="6" t="s">
        <v>59</v>
      </c>
      <c r="F162" s="5">
        <v>0</v>
      </c>
    </row>
    <row r="163" spans="1:7" ht="20.100000000000001" customHeight="1">
      <c r="B163" s="25" t="s">
        <v>60</v>
      </c>
      <c r="C163" s="20" t="s">
        <v>61</v>
      </c>
      <c r="D163" s="5">
        <v>0</v>
      </c>
      <c r="E163" s="6" t="s">
        <v>62</v>
      </c>
      <c r="F163" s="5">
        <v>0</v>
      </c>
    </row>
    <row r="164" spans="1:7" ht="20.100000000000001" customHeight="1">
      <c r="B164" s="25" t="s">
        <v>63</v>
      </c>
      <c r="C164" s="20" t="s">
        <v>64</v>
      </c>
      <c r="D164" s="5">
        <v>0</v>
      </c>
      <c r="E164" s="6" t="s">
        <v>65</v>
      </c>
      <c r="F164" s="5">
        <v>0</v>
      </c>
    </row>
    <row r="165" spans="1:7" ht="20.100000000000001" customHeight="1">
      <c r="B165" s="25" t="s">
        <v>66</v>
      </c>
      <c r="C165" s="20" t="s">
        <v>67</v>
      </c>
      <c r="D165" s="5">
        <v>0</v>
      </c>
      <c r="E165" s="6" t="s">
        <v>68</v>
      </c>
      <c r="F165" s="5">
        <v>0</v>
      </c>
    </row>
    <row r="166" spans="1:7" ht="20.100000000000001" customHeight="1">
      <c r="B166" s="25" t="s">
        <v>69</v>
      </c>
      <c r="C166" s="20" t="s">
        <v>70</v>
      </c>
      <c r="D166" s="5">
        <v>0</v>
      </c>
      <c r="E166" s="6" t="s">
        <v>71</v>
      </c>
      <c r="F166" s="5">
        <v>0</v>
      </c>
    </row>
    <row r="167" spans="1:7" ht="20.100000000000001" customHeight="1" thickBot="1">
      <c r="B167" s="26" t="s">
        <v>72</v>
      </c>
      <c r="C167" s="21" t="s">
        <v>73</v>
      </c>
      <c r="D167" s="7">
        <v>0</v>
      </c>
      <c r="E167" s="8" t="s">
        <v>74</v>
      </c>
      <c r="F167" s="7">
        <v>0</v>
      </c>
    </row>
    <row r="168" spans="1:7" ht="39.950000000000003" customHeight="1" thickBot="1">
      <c r="B168" s="27" t="s">
        <v>75</v>
      </c>
      <c r="C168" s="1" t="s">
        <v>78</v>
      </c>
      <c r="D168" s="28">
        <v>0</v>
      </c>
      <c r="E168" s="1" t="s">
        <v>79</v>
      </c>
      <c r="F168" s="29">
        <v>0</v>
      </c>
    </row>
    <row r="169" spans="1:7" ht="66" customHeight="1">
      <c r="B169" s="57" t="s">
        <v>295</v>
      </c>
      <c r="C169" s="57"/>
      <c r="D169" s="57"/>
      <c r="E169" s="57"/>
      <c r="F169" s="57"/>
    </row>
    <row r="170" spans="1:7" ht="26.25" customHeight="1">
      <c r="B170" s="33"/>
      <c r="C170" s="2"/>
      <c r="D170" s="34"/>
      <c r="E170" s="2"/>
      <c r="F170" s="34"/>
    </row>
    <row r="171" spans="1:7" ht="15.75">
      <c r="A171" s="55" t="s">
        <v>80</v>
      </c>
      <c r="B171" s="55"/>
      <c r="C171" s="55"/>
      <c r="D171" s="55"/>
      <c r="E171" s="55"/>
      <c r="F171" s="55"/>
      <c r="G171" s="55"/>
    </row>
    <row r="172" spans="1:7" ht="15.75">
      <c r="B172" s="9"/>
      <c r="C172" s="10" t="s">
        <v>81</v>
      </c>
      <c r="D172" s="11" t="s">
        <v>299</v>
      </c>
      <c r="E172" s="22" t="s">
        <v>126</v>
      </c>
      <c r="F172" s="9"/>
    </row>
    <row r="173" spans="1:7" ht="15.75">
      <c r="B173" s="9"/>
      <c r="C173" s="9"/>
      <c r="D173" s="13"/>
      <c r="E173" s="14"/>
      <c r="F173" s="9"/>
    </row>
    <row r="174" spans="1:7" ht="15.75" customHeight="1">
      <c r="B174" s="9"/>
      <c r="C174" s="10" t="s">
        <v>1</v>
      </c>
      <c r="D174" s="56" t="s">
        <v>86</v>
      </c>
      <c r="E174" s="56"/>
      <c r="F174" s="56"/>
    </row>
    <row r="175" spans="1:7" ht="16.5" thickBot="1">
      <c r="B175" s="9"/>
      <c r="C175" s="32"/>
      <c r="D175" s="44"/>
      <c r="E175" s="44"/>
      <c r="F175" s="44"/>
    </row>
    <row r="176" spans="1:7" ht="20.100000000000001" customHeight="1">
      <c r="B176" s="48" t="s">
        <v>2</v>
      </c>
      <c r="C176" s="50" t="s">
        <v>87</v>
      </c>
      <c r="D176" s="51"/>
      <c r="E176" s="51"/>
      <c r="F176" s="52"/>
    </row>
    <row r="177" spans="2:6" ht="20.100000000000001" customHeight="1" thickBot="1">
      <c r="B177" s="49"/>
      <c r="C177" s="53" t="s">
        <v>88</v>
      </c>
      <c r="D177" s="54"/>
      <c r="E177" s="53" t="s">
        <v>89</v>
      </c>
      <c r="F177" s="54"/>
    </row>
    <row r="178" spans="2:6" ht="20.100000000000001" customHeight="1">
      <c r="B178" s="24" t="s">
        <v>3</v>
      </c>
      <c r="C178" s="19" t="s">
        <v>4</v>
      </c>
      <c r="D178" s="12">
        <v>0.61299999999999999</v>
      </c>
      <c r="E178" s="4" t="s">
        <v>5</v>
      </c>
      <c r="F178" s="12">
        <v>0.25800000000000001</v>
      </c>
    </row>
    <row r="179" spans="2:6" ht="20.100000000000001" customHeight="1">
      <c r="B179" s="25" t="s">
        <v>6</v>
      </c>
      <c r="C179" s="20" t="s">
        <v>7</v>
      </c>
      <c r="D179" s="5">
        <v>0.56000000000000005</v>
      </c>
      <c r="E179" s="6" t="s">
        <v>8</v>
      </c>
      <c r="F179" s="5">
        <v>0.248</v>
      </c>
    </row>
    <row r="180" spans="2:6" ht="20.100000000000001" customHeight="1">
      <c r="B180" s="25" t="s">
        <v>9</v>
      </c>
      <c r="C180" s="20" t="s">
        <v>10</v>
      </c>
      <c r="D180" s="5">
        <v>0.53</v>
      </c>
      <c r="E180" s="6" t="s">
        <v>11</v>
      </c>
      <c r="F180" s="5">
        <v>0.23499999999999999</v>
      </c>
    </row>
    <row r="181" spans="2:6" ht="20.100000000000001" customHeight="1">
      <c r="B181" s="25" t="s">
        <v>12</v>
      </c>
      <c r="C181" s="20" t="s">
        <v>13</v>
      </c>
      <c r="D181" s="5">
        <v>0.503</v>
      </c>
      <c r="E181" s="6" t="s">
        <v>14</v>
      </c>
      <c r="F181" s="5">
        <v>0.23499999999999999</v>
      </c>
    </row>
    <row r="182" spans="2:6" ht="20.100000000000001" customHeight="1">
      <c r="B182" s="25" t="s">
        <v>15</v>
      </c>
      <c r="C182" s="20" t="s">
        <v>16</v>
      </c>
      <c r="D182" s="5">
        <v>0.48699999999999999</v>
      </c>
      <c r="E182" s="6" t="s">
        <v>17</v>
      </c>
      <c r="F182" s="5">
        <v>0.22600000000000001</v>
      </c>
    </row>
    <row r="183" spans="2:6" ht="20.100000000000001" customHeight="1">
      <c r="B183" s="25" t="s">
        <v>18</v>
      </c>
      <c r="C183" s="20" t="s">
        <v>19</v>
      </c>
      <c r="D183" s="5">
        <v>0.54500000000000004</v>
      </c>
      <c r="E183" s="6" t="s">
        <v>20</v>
      </c>
      <c r="F183" s="5">
        <v>0.22800000000000001</v>
      </c>
    </row>
    <row r="184" spans="2:6" ht="20.100000000000001" customHeight="1">
      <c r="B184" s="25" t="s">
        <v>21</v>
      </c>
      <c r="C184" s="20" t="s">
        <v>22</v>
      </c>
      <c r="D184" s="5">
        <v>0.62</v>
      </c>
      <c r="E184" s="6" t="s">
        <v>23</v>
      </c>
      <c r="F184" s="5">
        <v>0.247</v>
      </c>
    </row>
    <row r="185" spans="2:6" ht="20.100000000000001" customHeight="1">
      <c r="B185" s="25" t="s">
        <v>24</v>
      </c>
      <c r="C185" s="20" t="s">
        <v>25</v>
      </c>
      <c r="D185" s="5">
        <v>0.65400000000000003</v>
      </c>
      <c r="E185" s="6" t="s">
        <v>26</v>
      </c>
      <c r="F185" s="5">
        <v>0.26200000000000001</v>
      </c>
    </row>
    <row r="186" spans="2:6" ht="20.100000000000001" customHeight="1">
      <c r="B186" s="25" t="s">
        <v>27</v>
      </c>
      <c r="C186" s="20" t="s">
        <v>28</v>
      </c>
      <c r="D186" s="5">
        <v>0.69</v>
      </c>
      <c r="E186" s="6" t="s">
        <v>29</v>
      </c>
      <c r="F186" s="5">
        <v>0.26800000000000002</v>
      </c>
    </row>
    <row r="187" spans="2:6" ht="20.100000000000001" customHeight="1">
      <c r="B187" s="25" t="s">
        <v>30</v>
      </c>
      <c r="C187" s="20" t="s">
        <v>31</v>
      </c>
      <c r="D187" s="5">
        <v>0.71899999999999997</v>
      </c>
      <c r="E187" s="6" t="s">
        <v>32</v>
      </c>
      <c r="F187" s="5">
        <v>0.28100000000000003</v>
      </c>
    </row>
    <row r="188" spans="2:6" ht="20.100000000000001" customHeight="1">
      <c r="B188" s="25" t="s">
        <v>33</v>
      </c>
      <c r="C188" s="20" t="s">
        <v>34</v>
      </c>
      <c r="D188" s="5">
        <v>0.71399999999999997</v>
      </c>
      <c r="E188" s="6" t="s">
        <v>35</v>
      </c>
      <c r="F188" s="5">
        <v>0.28899999999999998</v>
      </c>
    </row>
    <row r="189" spans="2:6" ht="20.100000000000001" customHeight="1">
      <c r="B189" s="25" t="s">
        <v>36</v>
      </c>
      <c r="C189" s="20" t="s">
        <v>37</v>
      </c>
      <c r="D189" s="5">
        <v>0.71399999999999997</v>
      </c>
      <c r="E189" s="6" t="s">
        <v>38</v>
      </c>
      <c r="F189" s="5">
        <v>0.30499999999999999</v>
      </c>
    </row>
    <row r="190" spans="2:6" ht="20.100000000000001" customHeight="1">
      <c r="B190" s="25" t="s">
        <v>39</v>
      </c>
      <c r="C190" s="20" t="s">
        <v>40</v>
      </c>
      <c r="D190" s="5">
        <v>0.73299999999999998</v>
      </c>
      <c r="E190" s="6" t="s">
        <v>41</v>
      </c>
      <c r="F190" s="5">
        <v>0.30599999999999999</v>
      </c>
    </row>
    <row r="191" spans="2:6" ht="20.100000000000001" customHeight="1">
      <c r="B191" s="25" t="s">
        <v>42</v>
      </c>
      <c r="C191" s="20" t="s">
        <v>43</v>
      </c>
      <c r="D191" s="5">
        <v>0.71599999999999997</v>
      </c>
      <c r="E191" s="6" t="s">
        <v>44</v>
      </c>
      <c r="F191" s="5">
        <v>0.29399999999999998</v>
      </c>
    </row>
    <row r="192" spans="2:6" ht="20.100000000000001" customHeight="1">
      <c r="B192" s="25" t="s">
        <v>45</v>
      </c>
      <c r="C192" s="20" t="s">
        <v>46</v>
      </c>
      <c r="D192" s="5">
        <v>0.72699999999999998</v>
      </c>
      <c r="E192" s="6" t="s">
        <v>47</v>
      </c>
      <c r="F192" s="5">
        <v>0.29299999999999998</v>
      </c>
    </row>
    <row r="193" spans="1:7" ht="20.100000000000001" customHeight="1">
      <c r="B193" s="25" t="s">
        <v>48</v>
      </c>
      <c r="C193" s="20" t="s">
        <v>49</v>
      </c>
      <c r="D193" s="5">
        <v>0.746</v>
      </c>
      <c r="E193" s="6" t="s">
        <v>50</v>
      </c>
      <c r="F193" s="5">
        <v>0.29599999999999999</v>
      </c>
    </row>
    <row r="194" spans="1:7" ht="20.100000000000001" customHeight="1">
      <c r="B194" s="25" t="s">
        <v>51</v>
      </c>
      <c r="C194" s="20" t="s">
        <v>52</v>
      </c>
      <c r="D194" s="5">
        <v>0.754</v>
      </c>
      <c r="E194" s="6" t="s">
        <v>53</v>
      </c>
      <c r="F194" s="5">
        <v>0.29899999999999999</v>
      </c>
    </row>
    <row r="195" spans="1:7" ht="20.100000000000001" customHeight="1">
      <c r="B195" s="25" t="s">
        <v>54</v>
      </c>
      <c r="C195" s="20" t="s">
        <v>55</v>
      </c>
      <c r="D195" s="5">
        <v>0.78600000000000003</v>
      </c>
      <c r="E195" s="6" t="s">
        <v>56</v>
      </c>
      <c r="F195" s="5">
        <v>0.312</v>
      </c>
    </row>
    <row r="196" spans="1:7" ht="20.100000000000001" customHeight="1">
      <c r="B196" s="25" t="s">
        <v>57</v>
      </c>
      <c r="C196" s="20" t="s">
        <v>58</v>
      </c>
      <c r="D196" s="5">
        <v>0.83399999999999996</v>
      </c>
      <c r="E196" s="6" t="s">
        <v>59</v>
      </c>
      <c r="F196" s="5">
        <v>0.307</v>
      </c>
    </row>
    <row r="197" spans="1:7" ht="20.100000000000001" customHeight="1">
      <c r="B197" s="25" t="s">
        <v>60</v>
      </c>
      <c r="C197" s="20" t="s">
        <v>61</v>
      </c>
      <c r="D197" s="5">
        <v>0.87</v>
      </c>
      <c r="E197" s="6" t="s">
        <v>62</v>
      </c>
      <c r="F197" s="5">
        <v>0.314</v>
      </c>
    </row>
    <row r="198" spans="1:7" ht="20.100000000000001" customHeight="1">
      <c r="B198" s="25" t="s">
        <v>63</v>
      </c>
      <c r="C198" s="20" t="s">
        <v>64</v>
      </c>
      <c r="D198" s="5">
        <v>0.88400000000000001</v>
      </c>
      <c r="E198" s="6" t="s">
        <v>65</v>
      </c>
      <c r="F198" s="5">
        <v>0.29599999999999999</v>
      </c>
    </row>
    <row r="199" spans="1:7" ht="20.100000000000001" customHeight="1">
      <c r="B199" s="25" t="s">
        <v>66</v>
      </c>
      <c r="C199" s="20" t="s">
        <v>67</v>
      </c>
      <c r="D199" s="5">
        <v>0.91</v>
      </c>
      <c r="E199" s="6" t="s">
        <v>68</v>
      </c>
      <c r="F199" s="5">
        <v>0.26800000000000002</v>
      </c>
    </row>
    <row r="200" spans="1:7" ht="20.100000000000001" customHeight="1">
      <c r="B200" s="25" t="s">
        <v>69</v>
      </c>
      <c r="C200" s="20" t="s">
        <v>70</v>
      </c>
      <c r="D200" s="5">
        <v>0.82299999999999995</v>
      </c>
      <c r="E200" s="6" t="s">
        <v>71</v>
      </c>
      <c r="F200" s="5">
        <v>0.253</v>
      </c>
    </row>
    <row r="201" spans="1:7" ht="20.100000000000001" customHeight="1" thickBot="1">
      <c r="B201" s="26" t="s">
        <v>72</v>
      </c>
      <c r="C201" s="21" t="s">
        <v>73</v>
      </c>
      <c r="D201" s="7">
        <v>0.68799999999999994</v>
      </c>
      <c r="E201" s="8" t="s">
        <v>74</v>
      </c>
      <c r="F201" s="7">
        <v>0.23899999999999999</v>
      </c>
    </row>
    <row r="202" spans="1:7" ht="39.950000000000003" customHeight="1" thickBot="1">
      <c r="B202" s="27" t="s">
        <v>75</v>
      </c>
      <c r="C202" s="1" t="s">
        <v>78</v>
      </c>
      <c r="D202" s="28">
        <v>16.819999999999997</v>
      </c>
      <c r="E202" s="1" t="s">
        <v>79</v>
      </c>
      <c r="F202" s="29">
        <v>6.5590000000000019</v>
      </c>
    </row>
    <row r="203" spans="1:7" ht="39.950000000000003" customHeight="1">
      <c r="B203" s="33"/>
      <c r="C203" s="2"/>
      <c r="D203" s="34"/>
      <c r="E203" s="2"/>
      <c r="F203" s="34"/>
    </row>
    <row r="204" spans="1:7" ht="15.75">
      <c r="A204" s="55" t="s">
        <v>80</v>
      </c>
      <c r="B204" s="55"/>
      <c r="C204" s="55"/>
      <c r="D204" s="55"/>
      <c r="E204" s="55"/>
      <c r="F204" s="55"/>
      <c r="G204" s="55"/>
    </row>
    <row r="205" spans="1:7" ht="15.75">
      <c r="B205" s="9"/>
      <c r="C205" s="10" t="s">
        <v>81</v>
      </c>
      <c r="D205" s="11" t="s">
        <v>299</v>
      </c>
      <c r="E205" s="22" t="s">
        <v>126</v>
      </c>
      <c r="F205" s="9"/>
    </row>
    <row r="206" spans="1:7" ht="15.75">
      <c r="B206" s="9"/>
      <c r="C206" s="9"/>
      <c r="D206" s="13"/>
      <c r="E206" s="14"/>
      <c r="F206" s="9"/>
    </row>
    <row r="207" spans="1:7" ht="15.75" customHeight="1">
      <c r="B207" s="9"/>
      <c r="C207" s="10" t="s">
        <v>1</v>
      </c>
      <c r="D207" s="56" t="s">
        <v>267</v>
      </c>
      <c r="E207" s="56"/>
      <c r="F207" s="56"/>
    </row>
    <row r="208" spans="1:7" ht="16.5" thickBot="1">
      <c r="B208" s="9"/>
      <c r="C208" s="32"/>
      <c r="D208" s="44"/>
      <c r="E208" s="44"/>
      <c r="F208" s="44"/>
    </row>
    <row r="209" spans="2:6" ht="20.100000000000001" customHeight="1">
      <c r="B209" s="48" t="s">
        <v>2</v>
      </c>
      <c r="C209" s="50" t="s">
        <v>87</v>
      </c>
      <c r="D209" s="51"/>
      <c r="E209" s="51"/>
      <c r="F209" s="52"/>
    </row>
    <row r="210" spans="2:6" ht="20.100000000000001" customHeight="1" thickBot="1">
      <c r="B210" s="49"/>
      <c r="C210" s="53" t="s">
        <v>88</v>
      </c>
      <c r="D210" s="54"/>
      <c r="E210" s="53" t="s">
        <v>89</v>
      </c>
      <c r="F210" s="54"/>
    </row>
    <row r="211" spans="2:6" ht="20.100000000000001" customHeight="1">
      <c r="B211" s="24" t="s">
        <v>3</v>
      </c>
      <c r="C211" s="19" t="s">
        <v>4</v>
      </c>
      <c r="D211" s="12">
        <v>0.81</v>
      </c>
      <c r="E211" s="19" t="s">
        <v>5</v>
      </c>
      <c r="F211" s="12">
        <v>0.14099999999999999</v>
      </c>
    </row>
    <row r="212" spans="2:6" ht="20.100000000000001" customHeight="1">
      <c r="B212" s="25" t="s">
        <v>6</v>
      </c>
      <c r="C212" s="20" t="s">
        <v>7</v>
      </c>
      <c r="D212" s="5">
        <v>0.754</v>
      </c>
      <c r="E212" s="20" t="s">
        <v>8</v>
      </c>
      <c r="F212" s="5">
        <v>0.14399999999999999</v>
      </c>
    </row>
    <row r="213" spans="2:6" ht="20.100000000000001" customHeight="1">
      <c r="B213" s="25" t="s">
        <v>9</v>
      </c>
      <c r="C213" s="20" t="s">
        <v>10</v>
      </c>
      <c r="D213" s="5">
        <v>0.70199999999999996</v>
      </c>
      <c r="E213" s="20" t="s">
        <v>11</v>
      </c>
      <c r="F213" s="5">
        <v>0.121</v>
      </c>
    </row>
    <row r="214" spans="2:6" ht="20.100000000000001" customHeight="1">
      <c r="B214" s="25" t="s">
        <v>12</v>
      </c>
      <c r="C214" s="20" t="s">
        <v>13</v>
      </c>
      <c r="D214" s="5">
        <v>0.66600000000000004</v>
      </c>
      <c r="E214" s="20" t="s">
        <v>14</v>
      </c>
      <c r="F214" s="5">
        <v>0.11700000000000001</v>
      </c>
    </row>
    <row r="215" spans="2:6" ht="20.100000000000001" customHeight="1">
      <c r="B215" s="25" t="s">
        <v>15</v>
      </c>
      <c r="C215" s="20" t="s">
        <v>16</v>
      </c>
      <c r="D215" s="5">
        <v>0.63800000000000001</v>
      </c>
      <c r="E215" s="20" t="s">
        <v>17</v>
      </c>
      <c r="F215" s="5">
        <v>0.112</v>
      </c>
    </row>
    <row r="216" spans="2:6" ht="20.100000000000001" customHeight="1">
      <c r="B216" s="25" t="s">
        <v>18</v>
      </c>
      <c r="C216" s="20" t="s">
        <v>19</v>
      </c>
      <c r="D216" s="5">
        <v>0.68100000000000005</v>
      </c>
      <c r="E216" s="20" t="s">
        <v>20</v>
      </c>
      <c r="F216" s="5">
        <v>0.122</v>
      </c>
    </row>
    <row r="217" spans="2:6" ht="20.100000000000001" customHeight="1">
      <c r="B217" s="25" t="s">
        <v>21</v>
      </c>
      <c r="C217" s="20" t="s">
        <v>22</v>
      </c>
      <c r="D217" s="5">
        <v>0.745</v>
      </c>
      <c r="E217" s="20" t="s">
        <v>23</v>
      </c>
      <c r="F217" s="5">
        <v>0.13700000000000001</v>
      </c>
    </row>
    <row r="218" spans="2:6" ht="20.100000000000001" customHeight="1">
      <c r="B218" s="25" t="s">
        <v>24</v>
      </c>
      <c r="C218" s="20" t="s">
        <v>25</v>
      </c>
      <c r="D218" s="5">
        <v>0.80300000000000005</v>
      </c>
      <c r="E218" s="20" t="s">
        <v>26</v>
      </c>
      <c r="F218" s="5">
        <v>0.14599999999999999</v>
      </c>
    </row>
    <row r="219" spans="2:6" ht="20.100000000000001" customHeight="1">
      <c r="B219" s="25" t="s">
        <v>27</v>
      </c>
      <c r="C219" s="20" t="s">
        <v>28</v>
      </c>
      <c r="D219" s="5">
        <v>1.006</v>
      </c>
      <c r="E219" s="20" t="s">
        <v>29</v>
      </c>
      <c r="F219" s="5">
        <v>0.23599999999999999</v>
      </c>
    </row>
    <row r="220" spans="2:6" ht="20.100000000000001" customHeight="1">
      <c r="B220" s="25" t="s">
        <v>30</v>
      </c>
      <c r="C220" s="20" t="s">
        <v>31</v>
      </c>
      <c r="D220" s="5">
        <v>1.1850000000000001</v>
      </c>
      <c r="E220" s="20" t="s">
        <v>32</v>
      </c>
      <c r="F220" s="5">
        <v>0.25800000000000001</v>
      </c>
    </row>
    <row r="221" spans="2:6" ht="20.100000000000001" customHeight="1">
      <c r="B221" s="25" t="s">
        <v>33</v>
      </c>
      <c r="C221" s="20" t="s">
        <v>34</v>
      </c>
      <c r="D221" s="5">
        <v>1.17</v>
      </c>
      <c r="E221" s="20" t="s">
        <v>35</v>
      </c>
      <c r="F221" s="5">
        <v>0.23899999999999999</v>
      </c>
    </row>
    <row r="222" spans="2:6" ht="20.100000000000001" customHeight="1">
      <c r="B222" s="25" t="s">
        <v>36</v>
      </c>
      <c r="C222" s="20" t="s">
        <v>37</v>
      </c>
      <c r="D222" s="5">
        <v>1.1060000000000001</v>
      </c>
      <c r="E222" s="20" t="s">
        <v>38</v>
      </c>
      <c r="F222" s="5">
        <v>0.23499999999999999</v>
      </c>
    </row>
    <row r="223" spans="2:6" ht="20.100000000000001" customHeight="1">
      <c r="B223" s="25" t="s">
        <v>39</v>
      </c>
      <c r="C223" s="20" t="s">
        <v>40</v>
      </c>
      <c r="D223" s="5">
        <v>1.0820000000000001</v>
      </c>
      <c r="E223" s="20" t="s">
        <v>41</v>
      </c>
      <c r="F223" s="5">
        <v>0.221</v>
      </c>
    </row>
    <row r="224" spans="2:6" ht="20.100000000000001" customHeight="1">
      <c r="B224" s="25" t="s">
        <v>42</v>
      </c>
      <c r="C224" s="20" t="s">
        <v>43</v>
      </c>
      <c r="D224" s="5">
        <v>1.1879999999999999</v>
      </c>
      <c r="E224" s="20" t="s">
        <v>44</v>
      </c>
      <c r="F224" s="5">
        <v>0.246</v>
      </c>
    </row>
    <row r="225" spans="1:7" ht="20.100000000000001" customHeight="1">
      <c r="B225" s="25" t="s">
        <v>45</v>
      </c>
      <c r="C225" s="20" t="s">
        <v>46</v>
      </c>
      <c r="D225" s="5">
        <v>1.0940000000000001</v>
      </c>
      <c r="E225" s="20" t="s">
        <v>47</v>
      </c>
      <c r="F225" s="5">
        <v>0.251</v>
      </c>
    </row>
    <row r="226" spans="1:7" ht="20.100000000000001" customHeight="1">
      <c r="B226" s="25" t="s">
        <v>48</v>
      </c>
      <c r="C226" s="20" t="s">
        <v>49</v>
      </c>
      <c r="D226" s="5">
        <v>1.101</v>
      </c>
      <c r="E226" s="20" t="s">
        <v>50</v>
      </c>
      <c r="F226" s="5">
        <v>0.25900000000000001</v>
      </c>
    </row>
    <row r="227" spans="1:7" ht="20.100000000000001" customHeight="1">
      <c r="B227" s="25" t="s">
        <v>51</v>
      </c>
      <c r="C227" s="20" t="s">
        <v>52</v>
      </c>
      <c r="D227" s="5">
        <v>1.0580000000000001</v>
      </c>
      <c r="E227" s="20" t="s">
        <v>53</v>
      </c>
      <c r="F227" s="5">
        <v>0.255</v>
      </c>
    </row>
    <row r="228" spans="1:7" ht="20.100000000000001" customHeight="1">
      <c r="B228" s="25" t="s">
        <v>54</v>
      </c>
      <c r="C228" s="20" t="s">
        <v>55</v>
      </c>
      <c r="D228" s="5">
        <v>1.044</v>
      </c>
      <c r="E228" s="20" t="s">
        <v>56</v>
      </c>
      <c r="F228" s="5">
        <v>0.252</v>
      </c>
    </row>
    <row r="229" spans="1:7" ht="20.100000000000001" customHeight="1">
      <c r="B229" s="25" t="s">
        <v>57</v>
      </c>
      <c r="C229" s="20" t="s">
        <v>58</v>
      </c>
      <c r="D229" s="5">
        <v>1.0469999999999999</v>
      </c>
      <c r="E229" s="20" t="s">
        <v>59</v>
      </c>
      <c r="F229" s="5">
        <v>0.23899999999999999</v>
      </c>
    </row>
    <row r="230" spans="1:7" ht="20.100000000000001" customHeight="1">
      <c r="B230" s="25" t="s">
        <v>60</v>
      </c>
      <c r="C230" s="20" t="s">
        <v>61</v>
      </c>
      <c r="D230" s="5">
        <v>1.0229999999999999</v>
      </c>
      <c r="E230" s="20" t="s">
        <v>62</v>
      </c>
      <c r="F230" s="5">
        <v>0.20499999999999999</v>
      </c>
    </row>
    <row r="231" spans="1:7" ht="20.100000000000001" customHeight="1">
      <c r="B231" s="25" t="s">
        <v>63</v>
      </c>
      <c r="C231" s="20" t="s">
        <v>64</v>
      </c>
      <c r="D231" s="5">
        <v>1.0329999999999999</v>
      </c>
      <c r="E231" s="20" t="s">
        <v>65</v>
      </c>
      <c r="F231" s="5">
        <v>0.188</v>
      </c>
    </row>
    <row r="232" spans="1:7" ht="20.100000000000001" customHeight="1">
      <c r="B232" s="25" t="s">
        <v>66</v>
      </c>
      <c r="C232" s="20" t="s">
        <v>67</v>
      </c>
      <c r="D232" s="5">
        <v>1.075</v>
      </c>
      <c r="E232" s="20" t="s">
        <v>68</v>
      </c>
      <c r="F232" s="5">
        <v>0.16</v>
      </c>
    </row>
    <row r="233" spans="1:7" ht="20.100000000000001" customHeight="1">
      <c r="B233" s="25" t="s">
        <v>69</v>
      </c>
      <c r="C233" s="20" t="s">
        <v>70</v>
      </c>
      <c r="D233" s="5">
        <v>1.006</v>
      </c>
      <c r="E233" s="20" t="s">
        <v>71</v>
      </c>
      <c r="F233" s="5">
        <v>0.14899999999999999</v>
      </c>
    </row>
    <row r="234" spans="1:7" ht="20.100000000000001" customHeight="1" thickBot="1">
      <c r="B234" s="26" t="s">
        <v>72</v>
      </c>
      <c r="C234" s="21" t="s">
        <v>73</v>
      </c>
      <c r="D234" s="7">
        <v>0.87</v>
      </c>
      <c r="E234" s="21" t="s">
        <v>74</v>
      </c>
      <c r="F234" s="7">
        <v>0.13</v>
      </c>
    </row>
    <row r="235" spans="1:7" ht="39.950000000000003" customHeight="1" thickBot="1">
      <c r="B235" s="27" t="s">
        <v>75</v>
      </c>
      <c r="C235" s="1" t="s">
        <v>78</v>
      </c>
      <c r="D235" s="28">
        <v>22.887000000000004</v>
      </c>
      <c r="E235" s="3" t="s">
        <v>79</v>
      </c>
      <c r="F235" s="35">
        <v>4.5629999999999997</v>
      </c>
    </row>
    <row r="236" spans="1:7" ht="39.950000000000003" customHeight="1">
      <c r="B236" s="33"/>
      <c r="C236" s="2"/>
      <c r="D236" s="34"/>
      <c r="E236" s="2"/>
      <c r="F236" s="34"/>
    </row>
    <row r="237" spans="1:7" ht="15.75">
      <c r="A237" s="55" t="s">
        <v>80</v>
      </c>
      <c r="B237" s="55"/>
      <c r="C237" s="55"/>
      <c r="D237" s="55"/>
      <c r="E237" s="55"/>
      <c r="F237" s="55"/>
      <c r="G237" s="55"/>
    </row>
    <row r="238" spans="1:7" ht="15.75">
      <c r="B238" s="9"/>
      <c r="C238" s="10" t="s">
        <v>81</v>
      </c>
      <c r="D238" s="11" t="s">
        <v>299</v>
      </c>
      <c r="E238" s="22" t="s">
        <v>126</v>
      </c>
      <c r="F238" s="9"/>
    </row>
    <row r="239" spans="1:7" ht="15.75">
      <c r="B239" s="9"/>
      <c r="C239" s="9"/>
      <c r="D239" s="13"/>
      <c r="E239" s="14"/>
      <c r="F239" s="9"/>
    </row>
    <row r="240" spans="1:7" ht="15.75" customHeight="1">
      <c r="B240" s="9"/>
      <c r="C240" s="10" t="s">
        <v>1</v>
      </c>
      <c r="D240" s="56" t="s">
        <v>90</v>
      </c>
      <c r="E240" s="56"/>
      <c r="F240" s="56"/>
    </row>
    <row r="241" spans="2:6" ht="16.5" thickBot="1">
      <c r="B241" s="9"/>
      <c r="C241" s="32"/>
      <c r="D241" s="44"/>
      <c r="E241" s="44"/>
      <c r="F241" s="44"/>
    </row>
    <row r="242" spans="2:6" ht="20.100000000000001" customHeight="1">
      <c r="B242" s="48" t="s">
        <v>2</v>
      </c>
      <c r="C242" s="50" t="s">
        <v>87</v>
      </c>
      <c r="D242" s="51"/>
      <c r="E242" s="51"/>
      <c r="F242" s="52"/>
    </row>
    <row r="243" spans="2:6" ht="20.100000000000001" customHeight="1" thickBot="1">
      <c r="B243" s="49"/>
      <c r="C243" s="53" t="s">
        <v>88</v>
      </c>
      <c r="D243" s="54"/>
      <c r="E243" s="53" t="s">
        <v>89</v>
      </c>
      <c r="F243" s="54"/>
    </row>
    <row r="244" spans="2:6" ht="20.100000000000001" customHeight="1">
      <c r="B244" s="24" t="s">
        <v>3</v>
      </c>
      <c r="C244" s="19" t="s">
        <v>4</v>
      </c>
      <c r="D244" s="15">
        <v>0</v>
      </c>
      <c r="E244" s="19" t="s">
        <v>5</v>
      </c>
      <c r="F244" s="12">
        <v>0</v>
      </c>
    </row>
    <row r="245" spans="2:6" ht="20.100000000000001" customHeight="1">
      <c r="B245" s="25" t="s">
        <v>6</v>
      </c>
      <c r="C245" s="20" t="s">
        <v>7</v>
      </c>
      <c r="D245" s="16">
        <v>0</v>
      </c>
      <c r="E245" s="20" t="s">
        <v>8</v>
      </c>
      <c r="F245" s="5">
        <v>0</v>
      </c>
    </row>
    <row r="246" spans="2:6" ht="20.100000000000001" customHeight="1">
      <c r="B246" s="25" t="s">
        <v>9</v>
      </c>
      <c r="C246" s="20" t="s">
        <v>10</v>
      </c>
      <c r="D246" s="16">
        <v>0</v>
      </c>
      <c r="E246" s="20" t="s">
        <v>11</v>
      </c>
      <c r="F246" s="5">
        <v>0</v>
      </c>
    </row>
    <row r="247" spans="2:6" ht="20.100000000000001" customHeight="1">
      <c r="B247" s="25" t="s">
        <v>12</v>
      </c>
      <c r="C247" s="20" t="s">
        <v>13</v>
      </c>
      <c r="D247" s="16">
        <v>0</v>
      </c>
      <c r="E247" s="20" t="s">
        <v>14</v>
      </c>
      <c r="F247" s="5">
        <v>0</v>
      </c>
    </row>
    <row r="248" spans="2:6" ht="20.100000000000001" customHeight="1">
      <c r="B248" s="25" t="s">
        <v>15</v>
      </c>
      <c r="C248" s="20" t="s">
        <v>16</v>
      </c>
      <c r="D248" s="16">
        <v>0</v>
      </c>
      <c r="E248" s="20" t="s">
        <v>17</v>
      </c>
      <c r="F248" s="5">
        <v>0</v>
      </c>
    </row>
    <row r="249" spans="2:6" ht="20.100000000000001" customHeight="1">
      <c r="B249" s="25" t="s">
        <v>18</v>
      </c>
      <c r="C249" s="20" t="s">
        <v>19</v>
      </c>
      <c r="D249" s="16">
        <v>0</v>
      </c>
      <c r="E249" s="20" t="s">
        <v>20</v>
      </c>
      <c r="F249" s="5">
        <v>0</v>
      </c>
    </row>
    <row r="250" spans="2:6" ht="20.100000000000001" customHeight="1">
      <c r="B250" s="25" t="s">
        <v>21</v>
      </c>
      <c r="C250" s="20" t="s">
        <v>22</v>
      </c>
      <c r="D250" s="16">
        <v>0</v>
      </c>
      <c r="E250" s="20" t="s">
        <v>23</v>
      </c>
      <c r="F250" s="5">
        <v>0</v>
      </c>
    </row>
    <row r="251" spans="2:6" ht="20.100000000000001" customHeight="1">
      <c r="B251" s="25" t="s">
        <v>24</v>
      </c>
      <c r="C251" s="20" t="s">
        <v>25</v>
      </c>
      <c r="D251" s="16">
        <v>0</v>
      </c>
      <c r="E251" s="20" t="s">
        <v>26</v>
      </c>
      <c r="F251" s="5">
        <v>0</v>
      </c>
    </row>
    <row r="252" spans="2:6" ht="20.100000000000001" customHeight="1">
      <c r="B252" s="25" t="s">
        <v>27</v>
      </c>
      <c r="C252" s="20" t="s">
        <v>28</v>
      </c>
      <c r="D252" s="16">
        <v>0</v>
      </c>
      <c r="E252" s="20" t="s">
        <v>29</v>
      </c>
      <c r="F252" s="5">
        <v>0</v>
      </c>
    </row>
    <row r="253" spans="2:6" ht="20.100000000000001" customHeight="1">
      <c r="B253" s="25" t="s">
        <v>30</v>
      </c>
      <c r="C253" s="20" t="s">
        <v>31</v>
      </c>
      <c r="D253" s="16">
        <v>0</v>
      </c>
      <c r="E253" s="20" t="s">
        <v>32</v>
      </c>
      <c r="F253" s="5">
        <v>0</v>
      </c>
    </row>
    <row r="254" spans="2:6" ht="20.100000000000001" customHeight="1">
      <c r="B254" s="25" t="s">
        <v>33</v>
      </c>
      <c r="C254" s="20" t="s">
        <v>34</v>
      </c>
      <c r="D254" s="16">
        <v>0</v>
      </c>
      <c r="E254" s="20" t="s">
        <v>35</v>
      </c>
      <c r="F254" s="5">
        <v>0</v>
      </c>
    </row>
    <row r="255" spans="2:6" ht="20.100000000000001" customHeight="1">
      <c r="B255" s="25" t="s">
        <v>36</v>
      </c>
      <c r="C255" s="20" t="s">
        <v>37</v>
      </c>
      <c r="D255" s="16">
        <v>0</v>
      </c>
      <c r="E255" s="20" t="s">
        <v>38</v>
      </c>
      <c r="F255" s="5">
        <v>0</v>
      </c>
    </row>
    <row r="256" spans="2:6" ht="20.100000000000001" customHeight="1">
      <c r="B256" s="25" t="s">
        <v>39</v>
      </c>
      <c r="C256" s="20" t="s">
        <v>40</v>
      </c>
      <c r="D256" s="16">
        <v>0</v>
      </c>
      <c r="E256" s="20" t="s">
        <v>41</v>
      </c>
      <c r="F256" s="5">
        <v>0</v>
      </c>
    </row>
    <row r="257" spans="2:6" ht="20.100000000000001" customHeight="1">
      <c r="B257" s="25" t="s">
        <v>42</v>
      </c>
      <c r="C257" s="20" t="s">
        <v>43</v>
      </c>
      <c r="D257" s="16">
        <v>0</v>
      </c>
      <c r="E257" s="20" t="s">
        <v>44</v>
      </c>
      <c r="F257" s="5">
        <v>0</v>
      </c>
    </row>
    <row r="258" spans="2:6" ht="20.100000000000001" customHeight="1">
      <c r="B258" s="25" t="s">
        <v>45</v>
      </c>
      <c r="C258" s="20" t="s">
        <v>46</v>
      </c>
      <c r="D258" s="16">
        <v>0</v>
      </c>
      <c r="E258" s="20" t="s">
        <v>47</v>
      </c>
      <c r="F258" s="5">
        <v>0</v>
      </c>
    </row>
    <row r="259" spans="2:6" ht="20.100000000000001" customHeight="1">
      <c r="B259" s="25" t="s">
        <v>48</v>
      </c>
      <c r="C259" s="20" t="s">
        <v>49</v>
      </c>
      <c r="D259" s="16">
        <v>0</v>
      </c>
      <c r="E259" s="20" t="s">
        <v>50</v>
      </c>
      <c r="F259" s="5">
        <v>0</v>
      </c>
    </row>
    <row r="260" spans="2:6" ht="20.100000000000001" customHeight="1">
      <c r="B260" s="25" t="s">
        <v>51</v>
      </c>
      <c r="C260" s="20" t="s">
        <v>52</v>
      </c>
      <c r="D260" s="16">
        <v>0</v>
      </c>
      <c r="E260" s="20" t="s">
        <v>53</v>
      </c>
      <c r="F260" s="5">
        <v>0</v>
      </c>
    </row>
    <row r="261" spans="2:6" ht="20.100000000000001" customHeight="1">
      <c r="B261" s="25" t="s">
        <v>54</v>
      </c>
      <c r="C261" s="20" t="s">
        <v>55</v>
      </c>
      <c r="D261" s="16">
        <v>0</v>
      </c>
      <c r="E261" s="20" t="s">
        <v>56</v>
      </c>
      <c r="F261" s="5">
        <v>0</v>
      </c>
    </row>
    <row r="262" spans="2:6" ht="20.100000000000001" customHeight="1">
      <c r="B262" s="25" t="s">
        <v>57</v>
      </c>
      <c r="C262" s="20" t="s">
        <v>58</v>
      </c>
      <c r="D262" s="16">
        <v>0</v>
      </c>
      <c r="E262" s="20" t="s">
        <v>59</v>
      </c>
      <c r="F262" s="5">
        <v>0</v>
      </c>
    </row>
    <row r="263" spans="2:6" ht="20.100000000000001" customHeight="1">
      <c r="B263" s="25" t="s">
        <v>60</v>
      </c>
      <c r="C263" s="20" t="s">
        <v>61</v>
      </c>
      <c r="D263" s="16">
        <v>0</v>
      </c>
      <c r="E263" s="20" t="s">
        <v>62</v>
      </c>
      <c r="F263" s="5">
        <v>0</v>
      </c>
    </row>
    <row r="264" spans="2:6" ht="20.100000000000001" customHeight="1">
      <c r="B264" s="25" t="s">
        <v>63</v>
      </c>
      <c r="C264" s="20" t="s">
        <v>64</v>
      </c>
      <c r="D264" s="16">
        <v>0</v>
      </c>
      <c r="E264" s="20" t="s">
        <v>65</v>
      </c>
      <c r="F264" s="5">
        <v>0</v>
      </c>
    </row>
    <row r="265" spans="2:6" ht="20.100000000000001" customHeight="1">
      <c r="B265" s="25" t="s">
        <v>66</v>
      </c>
      <c r="C265" s="20" t="s">
        <v>67</v>
      </c>
      <c r="D265" s="16">
        <v>0</v>
      </c>
      <c r="E265" s="20" t="s">
        <v>68</v>
      </c>
      <c r="F265" s="5">
        <v>0</v>
      </c>
    </row>
    <row r="266" spans="2:6" ht="20.100000000000001" customHeight="1">
      <c r="B266" s="25" t="s">
        <v>69</v>
      </c>
      <c r="C266" s="20" t="s">
        <v>70</v>
      </c>
      <c r="D266" s="16">
        <v>0</v>
      </c>
      <c r="E266" s="20" t="s">
        <v>71</v>
      </c>
      <c r="F266" s="5">
        <v>0</v>
      </c>
    </row>
    <row r="267" spans="2:6" ht="20.100000000000001" customHeight="1" thickBot="1">
      <c r="B267" s="26" t="s">
        <v>72</v>
      </c>
      <c r="C267" s="21" t="s">
        <v>73</v>
      </c>
      <c r="D267" s="17">
        <v>0</v>
      </c>
      <c r="E267" s="21" t="s">
        <v>74</v>
      </c>
      <c r="F267" s="7">
        <v>0</v>
      </c>
    </row>
    <row r="268" spans="2:6" ht="39.950000000000003" customHeight="1" thickBot="1">
      <c r="B268" s="27" t="s">
        <v>75</v>
      </c>
      <c r="C268" s="1" t="s">
        <v>78</v>
      </c>
      <c r="D268" s="28">
        <v>0</v>
      </c>
      <c r="E268" s="3" t="s">
        <v>79</v>
      </c>
      <c r="F268" s="35">
        <v>0</v>
      </c>
    </row>
    <row r="269" spans="2:6" ht="66" customHeight="1">
      <c r="B269" s="57" t="s">
        <v>295</v>
      </c>
      <c r="C269" s="57"/>
      <c r="D269" s="57"/>
      <c r="E269" s="57"/>
      <c r="F269" s="57"/>
    </row>
    <row r="270" spans="2:6" ht="26.25" customHeight="1">
      <c r="B270" s="33"/>
      <c r="C270" s="2"/>
      <c r="D270" s="34"/>
      <c r="E270" s="2"/>
      <c r="F270" s="34"/>
    </row>
  </sheetData>
  <mergeCells count="53">
    <mergeCell ref="B269:F269"/>
    <mergeCell ref="A1:G1"/>
    <mergeCell ref="A5:G5"/>
    <mergeCell ref="A38:G38"/>
    <mergeCell ref="A71:G71"/>
    <mergeCell ref="A104:G104"/>
    <mergeCell ref="D74:F74"/>
    <mergeCell ref="B76:B77"/>
    <mergeCell ref="C76:F76"/>
    <mergeCell ref="C77:D77"/>
    <mergeCell ref="E77:F77"/>
    <mergeCell ref="D41:F41"/>
    <mergeCell ref="B43:B44"/>
    <mergeCell ref="C43:F43"/>
    <mergeCell ref="C44:D44"/>
    <mergeCell ref="E44:F44"/>
    <mergeCell ref="A237:G237"/>
    <mergeCell ref="D174:F174"/>
    <mergeCell ref="B176:B177"/>
    <mergeCell ref="C176:F176"/>
    <mergeCell ref="C177:D177"/>
    <mergeCell ref="E177:F177"/>
    <mergeCell ref="A204:G204"/>
    <mergeCell ref="D207:F207"/>
    <mergeCell ref="B209:B210"/>
    <mergeCell ref="C209:F209"/>
    <mergeCell ref="C210:D210"/>
    <mergeCell ref="E210:F210"/>
    <mergeCell ref="D240:F240"/>
    <mergeCell ref="B242:B243"/>
    <mergeCell ref="C242:F242"/>
    <mergeCell ref="C243:D243"/>
    <mergeCell ref="E243:F243"/>
    <mergeCell ref="A171:G171"/>
    <mergeCell ref="D140:F140"/>
    <mergeCell ref="B142:B143"/>
    <mergeCell ref="C142:F142"/>
    <mergeCell ref="C143:D143"/>
    <mergeCell ref="E143:F143"/>
    <mergeCell ref="B169:F169"/>
    <mergeCell ref="A137:G137"/>
    <mergeCell ref="D107:F107"/>
    <mergeCell ref="B109:B110"/>
    <mergeCell ref="C109:F109"/>
    <mergeCell ref="C110:D110"/>
    <mergeCell ref="E110:F110"/>
    <mergeCell ref="B34:C34"/>
    <mergeCell ref="B36:C36"/>
    <mergeCell ref="C6:F6"/>
    <mergeCell ref="C7:D7"/>
    <mergeCell ref="E7:F7"/>
    <mergeCell ref="B35:C35"/>
    <mergeCell ref="B6:B7"/>
  </mergeCells>
  <pageMargins left="0.98425196850393704" right="0.39370078740157483" top="0.19685039370078741" bottom="0.19685039370078741" header="0.31496062992125984" footer="0.31496062992125984"/>
  <pageSetup paperSize="9" firstPageNumber="2" fitToHeight="8" orientation="portrait" useFirstPageNumber="1" horizontalDpi="180" verticalDpi="180" r:id="rId1"/>
  <headerFooter>
    <oddFooter>&amp;L&amp;9Исп. Власова Н.А.&amp;R&amp;P</oddFooter>
  </headerFooter>
  <rowBreaks count="7" manualBreakCount="7">
    <brk id="37" max="6" man="1"/>
    <brk id="70" max="6" man="1"/>
    <brk id="103" max="6" man="1"/>
    <brk id="136" max="6" man="1"/>
    <brk id="170" max="6" man="1"/>
    <brk id="203" max="6" man="1"/>
    <brk id="236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15.75">
      <c r="A1" s="55" t="s">
        <v>80</v>
      </c>
      <c r="B1" s="55"/>
      <c r="C1" s="55"/>
      <c r="D1" s="55"/>
      <c r="E1" s="55"/>
      <c r="F1" s="55"/>
      <c r="G1" s="55"/>
    </row>
    <row r="2" spans="1:7" ht="15.75">
      <c r="B2" s="9"/>
      <c r="C2" s="10" t="s">
        <v>81</v>
      </c>
      <c r="D2" s="11" t="s">
        <v>299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219</v>
      </c>
      <c r="E4" s="11"/>
      <c r="F4" s="11"/>
    </row>
    <row r="5" spans="1:7" ht="30" customHeight="1" thickBot="1">
      <c r="B5" s="59" t="s">
        <v>282</v>
      </c>
      <c r="C5" s="59"/>
      <c r="D5" s="59"/>
      <c r="E5" s="59"/>
      <c r="F5" s="59"/>
      <c r="G5" s="45"/>
    </row>
    <row r="6" spans="1:7" ht="20.100000000000001" customHeight="1">
      <c r="B6" s="48" t="s">
        <v>2</v>
      </c>
      <c r="C6" s="50" t="s">
        <v>87</v>
      </c>
      <c r="D6" s="51"/>
      <c r="E6" s="51"/>
      <c r="F6" s="5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v>1.365</v>
      </c>
      <c r="E8" s="4" t="s">
        <v>5</v>
      </c>
      <c r="F8" s="12">
        <v>0.74299999999999999</v>
      </c>
    </row>
    <row r="9" spans="1:7" ht="20.100000000000001" customHeight="1">
      <c r="B9" s="25" t="s">
        <v>6</v>
      </c>
      <c r="C9" s="20" t="s">
        <v>7</v>
      </c>
      <c r="D9" s="5">
        <v>1.24</v>
      </c>
      <c r="E9" s="6" t="s">
        <v>8</v>
      </c>
      <c r="F9" s="5">
        <v>0.73</v>
      </c>
    </row>
    <row r="10" spans="1:7" ht="20.100000000000001" customHeight="1">
      <c r="B10" s="25" t="s">
        <v>9</v>
      </c>
      <c r="C10" s="20" t="s">
        <v>10</v>
      </c>
      <c r="D10" s="5">
        <v>1.147</v>
      </c>
      <c r="E10" s="6" t="s">
        <v>11</v>
      </c>
      <c r="F10" s="5">
        <v>0.69499999999999995</v>
      </c>
    </row>
    <row r="11" spans="1:7" ht="20.100000000000001" customHeight="1">
      <c r="B11" s="25" t="s">
        <v>12</v>
      </c>
      <c r="C11" s="20" t="s">
        <v>13</v>
      </c>
      <c r="D11" s="5">
        <v>1.091</v>
      </c>
      <c r="E11" s="6" t="s">
        <v>14</v>
      </c>
      <c r="F11" s="5">
        <v>0.69</v>
      </c>
    </row>
    <row r="12" spans="1:7" ht="20.100000000000001" customHeight="1">
      <c r="B12" s="25" t="s">
        <v>15</v>
      </c>
      <c r="C12" s="20" t="s">
        <v>16</v>
      </c>
      <c r="D12" s="5">
        <v>1.05</v>
      </c>
      <c r="E12" s="6" t="s">
        <v>17</v>
      </c>
      <c r="F12" s="5">
        <v>0.66300000000000003</v>
      </c>
    </row>
    <row r="13" spans="1:7" ht="20.100000000000001" customHeight="1">
      <c r="B13" s="25" t="s">
        <v>18</v>
      </c>
      <c r="C13" s="20" t="s">
        <v>19</v>
      </c>
      <c r="D13" s="5">
        <v>1.127</v>
      </c>
      <c r="E13" s="6" t="s">
        <v>20</v>
      </c>
      <c r="F13" s="5">
        <v>0.65900000000000003</v>
      </c>
    </row>
    <row r="14" spans="1:7" ht="20.100000000000001" customHeight="1">
      <c r="B14" s="25" t="s">
        <v>21</v>
      </c>
      <c r="C14" s="20" t="s">
        <v>22</v>
      </c>
      <c r="D14" s="5">
        <v>1.2569999999999999</v>
      </c>
      <c r="E14" s="6" t="s">
        <v>23</v>
      </c>
      <c r="F14" s="5">
        <v>0.69499999999999995</v>
      </c>
    </row>
    <row r="15" spans="1:7" ht="20.100000000000001" customHeight="1">
      <c r="B15" s="25" t="s">
        <v>24</v>
      </c>
      <c r="C15" s="20" t="s">
        <v>25</v>
      </c>
      <c r="D15" s="5">
        <v>1.3440000000000001</v>
      </c>
      <c r="E15" s="6" t="s">
        <v>26</v>
      </c>
      <c r="F15" s="5">
        <v>0.71299999999999997</v>
      </c>
    </row>
    <row r="16" spans="1:7" ht="20.100000000000001" customHeight="1">
      <c r="B16" s="25" t="s">
        <v>27</v>
      </c>
      <c r="C16" s="20" t="s">
        <v>28</v>
      </c>
      <c r="D16" s="5">
        <v>1.448</v>
      </c>
      <c r="E16" s="6" t="s">
        <v>29</v>
      </c>
      <c r="F16" s="5">
        <v>0.71299999999999997</v>
      </c>
    </row>
    <row r="17" spans="2:6" ht="20.100000000000001" customHeight="1">
      <c r="B17" s="25" t="s">
        <v>30</v>
      </c>
      <c r="C17" s="20" t="s">
        <v>31</v>
      </c>
      <c r="D17" s="5">
        <v>1.506</v>
      </c>
      <c r="E17" s="6" t="s">
        <v>32</v>
      </c>
      <c r="F17" s="5">
        <v>0.76400000000000001</v>
      </c>
    </row>
    <row r="18" spans="2:6" ht="20.100000000000001" customHeight="1">
      <c r="B18" s="25" t="s">
        <v>33</v>
      </c>
      <c r="C18" s="20" t="s">
        <v>34</v>
      </c>
      <c r="D18" s="5">
        <v>1.5840000000000001</v>
      </c>
      <c r="E18" s="6" t="s">
        <v>35</v>
      </c>
      <c r="F18" s="5">
        <v>0.79100000000000004</v>
      </c>
    </row>
    <row r="19" spans="2:6" ht="20.100000000000001" customHeight="1">
      <c r="B19" s="25" t="s">
        <v>36</v>
      </c>
      <c r="C19" s="20" t="s">
        <v>37</v>
      </c>
      <c r="D19" s="5">
        <v>1.6279999999999999</v>
      </c>
      <c r="E19" s="6" t="s">
        <v>38</v>
      </c>
      <c r="F19" s="5">
        <v>0.82699999999999996</v>
      </c>
    </row>
    <row r="20" spans="2:6" ht="20.100000000000001" customHeight="1">
      <c r="B20" s="25" t="s">
        <v>39</v>
      </c>
      <c r="C20" s="20" t="s">
        <v>40</v>
      </c>
      <c r="D20" s="5">
        <v>1.585</v>
      </c>
      <c r="E20" s="6" t="s">
        <v>41</v>
      </c>
      <c r="F20" s="5">
        <v>0.79900000000000004</v>
      </c>
    </row>
    <row r="21" spans="2:6" ht="20.100000000000001" customHeight="1">
      <c r="B21" s="25" t="s">
        <v>42</v>
      </c>
      <c r="C21" s="20" t="s">
        <v>43</v>
      </c>
      <c r="D21" s="5">
        <v>1.5860000000000001</v>
      </c>
      <c r="E21" s="6" t="s">
        <v>44</v>
      </c>
      <c r="F21" s="5">
        <v>0.77700000000000002</v>
      </c>
    </row>
    <row r="22" spans="2:6" ht="20.100000000000001" customHeight="1">
      <c r="B22" s="25" t="s">
        <v>45</v>
      </c>
      <c r="C22" s="20" t="s">
        <v>46</v>
      </c>
      <c r="D22" s="5">
        <v>1.5509999999999999</v>
      </c>
      <c r="E22" s="6" t="s">
        <v>47</v>
      </c>
      <c r="F22" s="5">
        <v>0.77400000000000002</v>
      </c>
    </row>
    <row r="23" spans="2:6" ht="20.100000000000001" customHeight="1">
      <c r="B23" s="25" t="s">
        <v>48</v>
      </c>
      <c r="C23" s="20" t="s">
        <v>49</v>
      </c>
      <c r="D23" s="5">
        <v>1.5549999999999999</v>
      </c>
      <c r="E23" s="6" t="s">
        <v>50</v>
      </c>
      <c r="F23" s="5">
        <v>0.80500000000000005</v>
      </c>
    </row>
    <row r="24" spans="2:6" ht="20.100000000000001" customHeight="1">
      <c r="B24" s="25" t="s">
        <v>51</v>
      </c>
      <c r="C24" s="20" t="s">
        <v>52</v>
      </c>
      <c r="D24" s="5">
        <v>1.556</v>
      </c>
      <c r="E24" s="6" t="s">
        <v>53</v>
      </c>
      <c r="F24" s="5">
        <v>0.80800000000000005</v>
      </c>
    </row>
    <row r="25" spans="2:6" ht="20.100000000000001" customHeight="1">
      <c r="B25" s="25" t="s">
        <v>54</v>
      </c>
      <c r="C25" s="20" t="s">
        <v>55</v>
      </c>
      <c r="D25" s="5">
        <v>1.5549999999999999</v>
      </c>
      <c r="E25" s="6" t="s">
        <v>56</v>
      </c>
      <c r="F25" s="5">
        <v>0.80700000000000005</v>
      </c>
    </row>
    <row r="26" spans="2:6" ht="20.100000000000001" customHeight="1">
      <c r="B26" s="25" t="s">
        <v>57</v>
      </c>
      <c r="C26" s="20" t="s">
        <v>58</v>
      </c>
      <c r="D26" s="5">
        <v>1.6</v>
      </c>
      <c r="E26" s="6" t="s">
        <v>59</v>
      </c>
      <c r="F26" s="5">
        <v>0.81299999999999994</v>
      </c>
    </row>
    <row r="27" spans="2:6" ht="20.100000000000001" customHeight="1">
      <c r="B27" s="25" t="s">
        <v>60</v>
      </c>
      <c r="C27" s="20" t="s">
        <v>61</v>
      </c>
      <c r="D27" s="5">
        <v>1.641</v>
      </c>
      <c r="E27" s="6" t="s">
        <v>62</v>
      </c>
      <c r="F27" s="5">
        <v>0.82099999999999995</v>
      </c>
    </row>
    <row r="28" spans="2:6" ht="20.100000000000001" customHeight="1">
      <c r="B28" s="25" t="s">
        <v>63</v>
      </c>
      <c r="C28" s="20" t="s">
        <v>64</v>
      </c>
      <c r="D28" s="5">
        <v>1.663</v>
      </c>
      <c r="E28" s="6" t="s">
        <v>65</v>
      </c>
      <c r="F28" s="5">
        <v>0.76600000000000001</v>
      </c>
    </row>
    <row r="29" spans="2:6" ht="20.100000000000001" customHeight="1">
      <c r="B29" s="25" t="s">
        <v>66</v>
      </c>
      <c r="C29" s="20" t="s">
        <v>67</v>
      </c>
      <c r="D29" s="5">
        <v>1.7869999999999999</v>
      </c>
      <c r="E29" s="6" t="s">
        <v>68</v>
      </c>
      <c r="F29" s="5">
        <v>0.71699999999999997</v>
      </c>
    </row>
    <row r="30" spans="2:6" ht="20.100000000000001" customHeight="1">
      <c r="B30" s="25" t="s">
        <v>69</v>
      </c>
      <c r="C30" s="20" t="s">
        <v>70</v>
      </c>
      <c r="D30" s="5">
        <v>1.7290000000000001</v>
      </c>
      <c r="E30" s="6" t="s">
        <v>71</v>
      </c>
      <c r="F30" s="5">
        <v>0.68799999999999994</v>
      </c>
    </row>
    <row r="31" spans="2:6" ht="20.100000000000001" customHeight="1" thickBot="1">
      <c r="B31" s="26" t="s">
        <v>72</v>
      </c>
      <c r="C31" s="21" t="s">
        <v>73</v>
      </c>
      <c r="D31" s="7">
        <v>1.56</v>
      </c>
      <c r="E31" s="8" t="s">
        <v>74</v>
      </c>
      <c r="F31" s="7">
        <v>0.66700000000000004</v>
      </c>
    </row>
    <row r="32" spans="2:6" ht="30" customHeight="1" thickBot="1">
      <c r="B32" s="27" t="s">
        <v>75</v>
      </c>
      <c r="C32" s="1" t="s">
        <v>78</v>
      </c>
      <c r="D32" s="28">
        <v>35.155000000000001</v>
      </c>
      <c r="E32" s="1" t="s">
        <v>79</v>
      </c>
      <c r="F32" s="29">
        <v>17.924999999999997</v>
      </c>
    </row>
    <row r="33" spans="2:5" ht="6.75" customHeight="1"/>
    <row r="34" spans="2:5" ht="35.1" customHeight="1">
      <c r="B34" s="46" t="s">
        <v>284</v>
      </c>
      <c r="C34" s="46"/>
      <c r="E34" s="41" t="s">
        <v>287</v>
      </c>
    </row>
    <row r="35" spans="2:5" ht="35.1" customHeight="1">
      <c r="B35" s="46" t="s">
        <v>300</v>
      </c>
      <c r="C35" s="46"/>
      <c r="D35" s="31"/>
      <c r="E35" s="41" t="s">
        <v>301</v>
      </c>
    </row>
    <row r="36" spans="2:5" ht="35.1" customHeight="1">
      <c r="B36" s="46" t="s">
        <v>76</v>
      </c>
      <c r="C36" s="46"/>
      <c r="D36" s="31"/>
      <c r="E36" s="41" t="s">
        <v>297</v>
      </c>
    </row>
  </sheetData>
  <mergeCells count="9">
    <mergeCell ref="B34:C34"/>
    <mergeCell ref="B36:C36"/>
    <mergeCell ref="B5:F5"/>
    <mergeCell ref="A1:G1"/>
    <mergeCell ref="B6:B7"/>
    <mergeCell ref="C6:F6"/>
    <mergeCell ref="C7:D7"/>
    <mergeCell ref="E7:F7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143" orientation="portrait" useFirstPageNumber="1" horizontalDpi="180" verticalDpi="180" r:id="rId1"/>
  <headerFooter>
    <oddFooter>&amp;LИсп. Власова Н.А.&amp;R&amp;P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3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5" t="s">
        <v>0</v>
      </c>
      <c r="B1" s="55"/>
      <c r="C1" s="55"/>
      <c r="D1" s="55"/>
      <c r="E1" s="55"/>
      <c r="F1" s="55"/>
      <c r="G1" s="55"/>
    </row>
    <row r="2" spans="1:7" ht="15.75">
      <c r="B2" s="9"/>
      <c r="C2" s="10" t="s">
        <v>81</v>
      </c>
      <c r="D2" s="11" t="s">
        <v>299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224</v>
      </c>
      <c r="E4" s="11"/>
      <c r="F4" s="11"/>
    </row>
    <row r="5" spans="1:7" ht="30" customHeight="1" thickBot="1">
      <c r="A5" s="58" t="s">
        <v>225</v>
      </c>
      <c r="B5" s="58"/>
      <c r="C5" s="58"/>
      <c r="D5" s="58"/>
      <c r="E5" s="58"/>
      <c r="F5" s="58"/>
      <c r="G5" s="58"/>
    </row>
    <row r="6" spans="1:7" ht="20.100000000000001" customHeight="1">
      <c r="B6" s="48" t="s">
        <v>2</v>
      </c>
      <c r="C6" s="50" t="s">
        <v>87</v>
      </c>
      <c r="D6" s="51"/>
      <c r="E6" s="51"/>
      <c r="F6" s="5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v>5.0960000000000001</v>
      </c>
      <c r="E8" s="4" t="s">
        <v>5</v>
      </c>
      <c r="F8" s="12">
        <v>1.3820000000000001</v>
      </c>
    </row>
    <row r="9" spans="1:7" ht="20.100000000000001" customHeight="1">
      <c r="B9" s="25" t="s">
        <v>6</v>
      </c>
      <c r="C9" s="20" t="s">
        <v>7</v>
      </c>
      <c r="D9" s="5">
        <v>4.4009999999999998</v>
      </c>
      <c r="E9" s="6" t="s">
        <v>8</v>
      </c>
      <c r="F9" s="5">
        <v>1.359</v>
      </c>
    </row>
    <row r="10" spans="1:7" ht="20.100000000000001" customHeight="1">
      <c r="B10" s="25" t="s">
        <v>9</v>
      </c>
      <c r="C10" s="20" t="s">
        <v>10</v>
      </c>
      <c r="D10" s="5">
        <v>3.9109999999999996</v>
      </c>
      <c r="E10" s="6" t="s">
        <v>11</v>
      </c>
      <c r="F10" s="5">
        <v>1.2450000000000001</v>
      </c>
    </row>
    <row r="11" spans="1:7" ht="20.100000000000001" customHeight="1">
      <c r="B11" s="25" t="s">
        <v>12</v>
      </c>
      <c r="C11" s="20" t="s">
        <v>13</v>
      </c>
      <c r="D11" s="5">
        <v>3.7469999999999999</v>
      </c>
      <c r="E11" s="6" t="s">
        <v>14</v>
      </c>
      <c r="F11" s="5">
        <v>1.2029999999999998</v>
      </c>
    </row>
    <row r="12" spans="1:7" ht="20.100000000000001" customHeight="1">
      <c r="B12" s="25" t="s">
        <v>15</v>
      </c>
      <c r="C12" s="20" t="s">
        <v>16</v>
      </c>
      <c r="D12" s="5">
        <v>3.681</v>
      </c>
      <c r="E12" s="6" t="s">
        <v>17</v>
      </c>
      <c r="F12" s="5">
        <v>1.1779999999999999</v>
      </c>
    </row>
    <row r="13" spans="1:7" ht="20.100000000000001" customHeight="1">
      <c r="B13" s="25" t="s">
        <v>18</v>
      </c>
      <c r="C13" s="20" t="s">
        <v>19</v>
      </c>
      <c r="D13" s="5">
        <v>3.8410000000000002</v>
      </c>
      <c r="E13" s="6" t="s">
        <v>20</v>
      </c>
      <c r="F13" s="5">
        <v>1.2149999999999999</v>
      </c>
    </row>
    <row r="14" spans="1:7" ht="20.100000000000001" customHeight="1">
      <c r="B14" s="25" t="s">
        <v>21</v>
      </c>
      <c r="C14" s="20" t="s">
        <v>22</v>
      </c>
      <c r="D14" s="5">
        <v>4.4770000000000003</v>
      </c>
      <c r="E14" s="6" t="s">
        <v>23</v>
      </c>
      <c r="F14" s="5">
        <v>1.292</v>
      </c>
    </row>
    <row r="15" spans="1:7" ht="20.100000000000001" customHeight="1">
      <c r="B15" s="25" t="s">
        <v>24</v>
      </c>
      <c r="C15" s="20" t="s">
        <v>25</v>
      </c>
      <c r="D15" s="5">
        <v>5.3789999999999996</v>
      </c>
      <c r="E15" s="6" t="s">
        <v>26</v>
      </c>
      <c r="F15" s="5">
        <v>1.37</v>
      </c>
    </row>
    <row r="16" spans="1:7" ht="20.100000000000001" customHeight="1">
      <c r="B16" s="25" t="s">
        <v>27</v>
      </c>
      <c r="C16" s="20" t="s">
        <v>28</v>
      </c>
      <c r="D16" s="5">
        <v>6.4930000000000003</v>
      </c>
      <c r="E16" s="6" t="s">
        <v>29</v>
      </c>
      <c r="F16" s="5">
        <v>1.47</v>
      </c>
    </row>
    <row r="17" spans="2:6" ht="20.100000000000001" customHeight="1">
      <c r="B17" s="25" t="s">
        <v>30</v>
      </c>
      <c r="C17" s="20" t="s">
        <v>31</v>
      </c>
      <c r="D17" s="5">
        <v>7.0990000000000002</v>
      </c>
      <c r="E17" s="6" t="s">
        <v>32</v>
      </c>
      <c r="F17" s="5">
        <v>1.5580000000000001</v>
      </c>
    </row>
    <row r="18" spans="2:6" ht="20.100000000000001" customHeight="1">
      <c r="B18" s="25" t="s">
        <v>33</v>
      </c>
      <c r="C18" s="20" t="s">
        <v>34</v>
      </c>
      <c r="D18" s="5">
        <v>7.2880000000000003</v>
      </c>
      <c r="E18" s="6" t="s">
        <v>35</v>
      </c>
      <c r="F18" s="5">
        <v>1.581</v>
      </c>
    </row>
    <row r="19" spans="2:6" ht="20.100000000000001" customHeight="1">
      <c r="B19" s="25" t="s">
        <v>36</v>
      </c>
      <c r="C19" s="20" t="s">
        <v>37</v>
      </c>
      <c r="D19" s="5">
        <v>7.3319999999999999</v>
      </c>
      <c r="E19" s="6" t="s">
        <v>38</v>
      </c>
      <c r="F19" s="5">
        <v>1.7010000000000001</v>
      </c>
    </row>
    <row r="20" spans="2:6" ht="20.100000000000001" customHeight="1">
      <c r="B20" s="25" t="s">
        <v>39</v>
      </c>
      <c r="C20" s="20" t="s">
        <v>40</v>
      </c>
      <c r="D20" s="5">
        <v>7.2479999999999993</v>
      </c>
      <c r="E20" s="6" t="s">
        <v>41</v>
      </c>
      <c r="F20" s="5">
        <v>1.7069999999999999</v>
      </c>
    </row>
    <row r="21" spans="2:6" ht="20.100000000000001" customHeight="1">
      <c r="B21" s="25" t="s">
        <v>42</v>
      </c>
      <c r="C21" s="20" t="s">
        <v>43</v>
      </c>
      <c r="D21" s="5">
        <v>7.3209999999999997</v>
      </c>
      <c r="E21" s="6" t="s">
        <v>44</v>
      </c>
      <c r="F21" s="5">
        <v>1.6259999999999999</v>
      </c>
    </row>
    <row r="22" spans="2:6" ht="20.100000000000001" customHeight="1">
      <c r="B22" s="25" t="s">
        <v>45</v>
      </c>
      <c r="C22" s="20" t="s">
        <v>46</v>
      </c>
      <c r="D22" s="5">
        <v>7.274</v>
      </c>
      <c r="E22" s="6" t="s">
        <v>47</v>
      </c>
      <c r="F22" s="5">
        <v>1.629</v>
      </c>
    </row>
    <row r="23" spans="2:6" ht="20.100000000000001" customHeight="1">
      <c r="B23" s="25" t="s">
        <v>48</v>
      </c>
      <c r="C23" s="20" t="s">
        <v>49</v>
      </c>
      <c r="D23" s="5">
        <v>7.0630000000000006</v>
      </c>
      <c r="E23" s="6" t="s">
        <v>50</v>
      </c>
      <c r="F23" s="5">
        <v>1.6539999999999999</v>
      </c>
    </row>
    <row r="24" spans="2:6" ht="20.100000000000001" customHeight="1">
      <c r="B24" s="25" t="s">
        <v>51</v>
      </c>
      <c r="C24" s="20" t="s">
        <v>52</v>
      </c>
      <c r="D24" s="5">
        <v>6.8629999999999995</v>
      </c>
      <c r="E24" s="6" t="s">
        <v>53</v>
      </c>
      <c r="F24" s="5">
        <v>1.6429999999999998</v>
      </c>
    </row>
    <row r="25" spans="2:6" ht="20.100000000000001" customHeight="1">
      <c r="B25" s="25" t="s">
        <v>54</v>
      </c>
      <c r="C25" s="20" t="s">
        <v>55</v>
      </c>
      <c r="D25" s="5">
        <v>6.7940000000000005</v>
      </c>
      <c r="E25" s="6" t="s">
        <v>56</v>
      </c>
      <c r="F25" s="5">
        <v>1.7200000000000002</v>
      </c>
    </row>
    <row r="26" spans="2:6" ht="20.100000000000001" customHeight="1">
      <c r="B26" s="25" t="s">
        <v>57</v>
      </c>
      <c r="C26" s="20" t="s">
        <v>58</v>
      </c>
      <c r="D26" s="5">
        <v>6.8</v>
      </c>
      <c r="E26" s="6" t="s">
        <v>59</v>
      </c>
      <c r="F26" s="5">
        <v>1.7150000000000001</v>
      </c>
    </row>
    <row r="27" spans="2:6" ht="20.100000000000001" customHeight="1">
      <c r="B27" s="25" t="s">
        <v>60</v>
      </c>
      <c r="C27" s="20" t="s">
        <v>61</v>
      </c>
      <c r="D27" s="5">
        <v>6.6360000000000001</v>
      </c>
      <c r="E27" s="6" t="s">
        <v>62</v>
      </c>
      <c r="F27" s="5">
        <v>1.7190000000000001</v>
      </c>
    </row>
    <row r="28" spans="2:6" ht="20.100000000000001" customHeight="1">
      <c r="B28" s="25" t="s">
        <v>63</v>
      </c>
      <c r="C28" s="20" t="s">
        <v>64</v>
      </c>
      <c r="D28" s="5">
        <v>6.3149999999999995</v>
      </c>
      <c r="E28" s="6" t="s">
        <v>65</v>
      </c>
      <c r="F28" s="5">
        <v>1.4889999999999999</v>
      </c>
    </row>
    <row r="29" spans="2:6" ht="20.100000000000001" customHeight="1">
      <c r="B29" s="25" t="s">
        <v>66</v>
      </c>
      <c r="C29" s="20" t="s">
        <v>67</v>
      </c>
      <c r="D29" s="5">
        <v>6.4779999999999998</v>
      </c>
      <c r="E29" s="6" t="s">
        <v>68</v>
      </c>
      <c r="F29" s="5">
        <v>1.323</v>
      </c>
    </row>
    <row r="30" spans="2:6" ht="20.100000000000001" customHeight="1">
      <c r="B30" s="25" t="s">
        <v>69</v>
      </c>
      <c r="C30" s="20" t="s">
        <v>70</v>
      </c>
      <c r="D30" s="5">
        <v>6.06</v>
      </c>
      <c r="E30" s="6" t="s">
        <v>71</v>
      </c>
      <c r="F30" s="5">
        <v>1.1879999999999999</v>
      </c>
    </row>
    <row r="31" spans="2:6" ht="20.100000000000001" customHeight="1" thickBot="1">
      <c r="B31" s="26" t="s">
        <v>72</v>
      </c>
      <c r="C31" s="21" t="s">
        <v>73</v>
      </c>
      <c r="D31" s="7">
        <v>5.3819999999999997</v>
      </c>
      <c r="E31" s="8" t="s">
        <v>74</v>
      </c>
      <c r="F31" s="7">
        <v>1.1300000000000001</v>
      </c>
    </row>
    <row r="32" spans="2:6" ht="30" customHeight="1" thickBot="1">
      <c r="B32" s="27" t="s">
        <v>75</v>
      </c>
      <c r="C32" s="1" t="s">
        <v>78</v>
      </c>
      <c r="D32" s="28">
        <v>142.97899999999998</v>
      </c>
      <c r="E32" s="1" t="s">
        <v>79</v>
      </c>
      <c r="F32" s="29">
        <v>35.097000000000008</v>
      </c>
    </row>
    <row r="33" spans="1:7" ht="14.25" customHeight="1"/>
    <row r="34" spans="1:7" ht="35.1" customHeight="1">
      <c r="B34" s="46" t="s">
        <v>284</v>
      </c>
      <c r="C34" s="46"/>
      <c r="E34" s="41" t="s">
        <v>287</v>
      </c>
    </row>
    <row r="35" spans="1:7" ht="35.1" customHeight="1">
      <c r="B35" s="46" t="s">
        <v>300</v>
      </c>
      <c r="C35" s="46"/>
      <c r="D35" s="31"/>
      <c r="E35" s="41" t="s">
        <v>301</v>
      </c>
    </row>
    <row r="36" spans="1:7" ht="35.1" customHeight="1">
      <c r="B36" s="46" t="s">
        <v>76</v>
      </c>
      <c r="C36" s="46"/>
      <c r="D36" s="31"/>
      <c r="E36" s="41" t="s">
        <v>297</v>
      </c>
    </row>
    <row r="38" spans="1:7" ht="15.75">
      <c r="A38" s="55" t="s">
        <v>80</v>
      </c>
      <c r="B38" s="55"/>
      <c r="C38" s="55"/>
      <c r="D38" s="55"/>
      <c r="E38" s="55"/>
      <c r="F38" s="55"/>
      <c r="G38" s="55"/>
    </row>
    <row r="39" spans="1:7" ht="15.75">
      <c r="B39" s="9"/>
      <c r="C39" s="10" t="s">
        <v>81</v>
      </c>
      <c r="D39" s="11" t="s">
        <v>299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>
      <c r="B41" s="9"/>
      <c r="C41" s="10" t="s">
        <v>1</v>
      </c>
      <c r="D41" s="56" t="s">
        <v>226</v>
      </c>
      <c r="E41" s="56"/>
      <c r="F41" s="56"/>
    </row>
    <row r="42" spans="1:7" ht="16.5" thickBot="1">
      <c r="B42" s="9"/>
      <c r="C42" s="32"/>
      <c r="D42" s="44"/>
      <c r="E42" s="44"/>
      <c r="F42" s="44"/>
    </row>
    <row r="43" spans="1:7" ht="20.100000000000001" customHeight="1">
      <c r="B43" s="48" t="s">
        <v>2</v>
      </c>
      <c r="C43" s="50" t="s">
        <v>87</v>
      </c>
      <c r="D43" s="51"/>
      <c r="E43" s="51"/>
      <c r="F43" s="52"/>
    </row>
    <row r="44" spans="1:7" ht="20.100000000000001" customHeight="1" thickBot="1">
      <c r="B44" s="49"/>
      <c r="C44" s="53" t="s">
        <v>88</v>
      </c>
      <c r="D44" s="54"/>
      <c r="E44" s="53" t="s">
        <v>89</v>
      </c>
      <c r="F44" s="54"/>
    </row>
    <row r="45" spans="1:7" ht="20.100000000000001" customHeight="1">
      <c r="B45" s="24" t="s">
        <v>3</v>
      </c>
      <c r="C45" s="19" t="s">
        <v>4</v>
      </c>
      <c r="D45" s="12">
        <v>2.2090000000000001</v>
      </c>
      <c r="E45" s="4" t="s">
        <v>5</v>
      </c>
      <c r="F45" s="12">
        <v>0.53600000000000003</v>
      </c>
    </row>
    <row r="46" spans="1:7" ht="20.100000000000001" customHeight="1">
      <c r="B46" s="25" t="s">
        <v>6</v>
      </c>
      <c r="C46" s="20" t="s">
        <v>7</v>
      </c>
      <c r="D46" s="5">
        <v>2.032</v>
      </c>
      <c r="E46" s="6" t="s">
        <v>8</v>
      </c>
      <c r="F46" s="5">
        <v>0.54800000000000004</v>
      </c>
    </row>
    <row r="47" spans="1:7" ht="20.100000000000001" customHeight="1">
      <c r="B47" s="25" t="s">
        <v>9</v>
      </c>
      <c r="C47" s="20" t="s">
        <v>10</v>
      </c>
      <c r="D47" s="5">
        <v>1.8819999999999999</v>
      </c>
      <c r="E47" s="6" t="s">
        <v>11</v>
      </c>
      <c r="F47" s="5">
        <v>0.49399999999999999</v>
      </c>
    </row>
    <row r="48" spans="1:7" ht="20.100000000000001" customHeight="1">
      <c r="B48" s="25" t="s">
        <v>12</v>
      </c>
      <c r="C48" s="20" t="s">
        <v>13</v>
      </c>
      <c r="D48" s="5">
        <v>1.8220000000000001</v>
      </c>
      <c r="E48" s="6" t="s">
        <v>14</v>
      </c>
      <c r="F48" s="5">
        <v>0.47</v>
      </c>
    </row>
    <row r="49" spans="2:6" ht="20.100000000000001" customHeight="1">
      <c r="B49" s="25" t="s">
        <v>15</v>
      </c>
      <c r="C49" s="20" t="s">
        <v>16</v>
      </c>
      <c r="D49" s="5">
        <v>1.7929999999999999</v>
      </c>
      <c r="E49" s="6" t="s">
        <v>17</v>
      </c>
      <c r="F49" s="5">
        <v>0.45700000000000002</v>
      </c>
    </row>
    <row r="50" spans="2:6" ht="20.100000000000001" customHeight="1">
      <c r="B50" s="25" t="s">
        <v>18</v>
      </c>
      <c r="C50" s="20" t="s">
        <v>19</v>
      </c>
      <c r="D50" s="5">
        <v>1.8260000000000001</v>
      </c>
      <c r="E50" s="6" t="s">
        <v>20</v>
      </c>
      <c r="F50" s="5">
        <v>0.49299999999999999</v>
      </c>
    </row>
    <row r="51" spans="2:6" ht="20.100000000000001" customHeight="1">
      <c r="B51" s="25" t="s">
        <v>21</v>
      </c>
      <c r="C51" s="20" t="s">
        <v>22</v>
      </c>
      <c r="D51" s="5">
        <v>2.12</v>
      </c>
      <c r="E51" s="6" t="s">
        <v>23</v>
      </c>
      <c r="F51" s="5">
        <v>0.51</v>
      </c>
    </row>
    <row r="52" spans="2:6" ht="20.100000000000001" customHeight="1">
      <c r="B52" s="25" t="s">
        <v>24</v>
      </c>
      <c r="C52" s="20" t="s">
        <v>25</v>
      </c>
      <c r="D52" s="5">
        <v>2.4529999999999998</v>
      </c>
      <c r="E52" s="6" t="s">
        <v>26</v>
      </c>
      <c r="F52" s="5">
        <v>0.52400000000000002</v>
      </c>
    </row>
    <row r="53" spans="2:6" ht="20.100000000000001" customHeight="1">
      <c r="B53" s="25" t="s">
        <v>27</v>
      </c>
      <c r="C53" s="20" t="s">
        <v>28</v>
      </c>
      <c r="D53" s="5">
        <v>2.827</v>
      </c>
      <c r="E53" s="6" t="s">
        <v>29</v>
      </c>
      <c r="F53" s="5">
        <v>0.59599999999999997</v>
      </c>
    </row>
    <row r="54" spans="2:6" ht="20.100000000000001" customHeight="1">
      <c r="B54" s="25" t="s">
        <v>30</v>
      </c>
      <c r="C54" s="20" t="s">
        <v>31</v>
      </c>
      <c r="D54" s="5">
        <v>3.1640000000000001</v>
      </c>
      <c r="E54" s="6" t="s">
        <v>32</v>
      </c>
      <c r="F54" s="5">
        <v>0.623</v>
      </c>
    </row>
    <row r="55" spans="2:6" ht="20.100000000000001" customHeight="1">
      <c r="B55" s="25" t="s">
        <v>33</v>
      </c>
      <c r="C55" s="20" t="s">
        <v>34</v>
      </c>
      <c r="D55" s="5">
        <v>3.2690000000000001</v>
      </c>
      <c r="E55" s="6" t="s">
        <v>35</v>
      </c>
      <c r="F55" s="5">
        <v>0.62</v>
      </c>
    </row>
    <row r="56" spans="2:6" ht="20.100000000000001" customHeight="1">
      <c r="B56" s="25" t="s">
        <v>36</v>
      </c>
      <c r="C56" s="20" t="s">
        <v>37</v>
      </c>
      <c r="D56" s="5">
        <v>3.34</v>
      </c>
      <c r="E56" s="6" t="s">
        <v>38</v>
      </c>
      <c r="F56" s="5">
        <v>0.65600000000000003</v>
      </c>
    </row>
    <row r="57" spans="2:6" ht="20.100000000000001" customHeight="1">
      <c r="B57" s="25" t="s">
        <v>39</v>
      </c>
      <c r="C57" s="20" t="s">
        <v>40</v>
      </c>
      <c r="D57" s="5">
        <v>3.367</v>
      </c>
      <c r="E57" s="6" t="s">
        <v>41</v>
      </c>
      <c r="F57" s="5">
        <v>0.67600000000000005</v>
      </c>
    </row>
    <row r="58" spans="2:6" ht="20.100000000000001" customHeight="1">
      <c r="B58" s="25" t="s">
        <v>42</v>
      </c>
      <c r="C58" s="20" t="s">
        <v>43</v>
      </c>
      <c r="D58" s="5">
        <v>3.3780000000000001</v>
      </c>
      <c r="E58" s="6" t="s">
        <v>44</v>
      </c>
      <c r="F58" s="5">
        <v>0.64800000000000002</v>
      </c>
    </row>
    <row r="59" spans="2:6" ht="20.100000000000001" customHeight="1">
      <c r="B59" s="25" t="s">
        <v>45</v>
      </c>
      <c r="C59" s="20" t="s">
        <v>46</v>
      </c>
      <c r="D59" s="5">
        <v>3.3359999999999999</v>
      </c>
      <c r="E59" s="6" t="s">
        <v>47</v>
      </c>
      <c r="F59" s="5">
        <v>0.64900000000000002</v>
      </c>
    </row>
    <row r="60" spans="2:6" ht="20.100000000000001" customHeight="1">
      <c r="B60" s="25" t="s">
        <v>48</v>
      </c>
      <c r="C60" s="20" t="s">
        <v>49</v>
      </c>
      <c r="D60" s="5">
        <v>3.2050000000000001</v>
      </c>
      <c r="E60" s="6" t="s">
        <v>50</v>
      </c>
      <c r="F60" s="5">
        <v>0.65200000000000002</v>
      </c>
    </row>
    <row r="61" spans="2:6" ht="20.100000000000001" customHeight="1">
      <c r="B61" s="25" t="s">
        <v>51</v>
      </c>
      <c r="C61" s="20" t="s">
        <v>52</v>
      </c>
      <c r="D61" s="5">
        <v>3.0819999999999999</v>
      </c>
      <c r="E61" s="6" t="s">
        <v>53</v>
      </c>
      <c r="F61" s="5">
        <v>0.61799999999999999</v>
      </c>
    </row>
    <row r="62" spans="2:6" ht="20.100000000000001" customHeight="1">
      <c r="B62" s="25" t="s">
        <v>54</v>
      </c>
      <c r="C62" s="20" t="s">
        <v>55</v>
      </c>
      <c r="D62" s="5">
        <v>3.0960000000000001</v>
      </c>
      <c r="E62" s="6" t="s">
        <v>56</v>
      </c>
      <c r="F62" s="5">
        <v>0.67</v>
      </c>
    </row>
    <row r="63" spans="2:6" ht="20.100000000000001" customHeight="1">
      <c r="B63" s="25" t="s">
        <v>57</v>
      </c>
      <c r="C63" s="20" t="s">
        <v>58</v>
      </c>
      <c r="D63" s="5">
        <v>3.11</v>
      </c>
      <c r="E63" s="6" t="s">
        <v>59</v>
      </c>
      <c r="F63" s="5">
        <v>0.67700000000000005</v>
      </c>
    </row>
    <row r="64" spans="2:6" ht="20.100000000000001" customHeight="1">
      <c r="B64" s="25" t="s">
        <v>60</v>
      </c>
      <c r="C64" s="20" t="s">
        <v>61</v>
      </c>
      <c r="D64" s="5">
        <v>3.0249999999999999</v>
      </c>
      <c r="E64" s="6" t="s">
        <v>62</v>
      </c>
      <c r="F64" s="5">
        <v>0.67100000000000004</v>
      </c>
    </row>
    <row r="65" spans="1:7" ht="20.100000000000001" customHeight="1">
      <c r="B65" s="25" t="s">
        <v>63</v>
      </c>
      <c r="C65" s="20" t="s">
        <v>64</v>
      </c>
      <c r="D65" s="5">
        <v>2.8090000000000002</v>
      </c>
      <c r="E65" s="6" t="s">
        <v>65</v>
      </c>
      <c r="F65" s="5">
        <v>0.58899999999999997</v>
      </c>
    </row>
    <row r="66" spans="1:7" ht="20.100000000000001" customHeight="1">
      <c r="B66" s="25" t="s">
        <v>66</v>
      </c>
      <c r="C66" s="20" t="s">
        <v>67</v>
      </c>
      <c r="D66" s="5">
        <v>2.8359999999999999</v>
      </c>
      <c r="E66" s="6" t="s">
        <v>68</v>
      </c>
      <c r="F66" s="5">
        <v>0.54500000000000004</v>
      </c>
    </row>
    <row r="67" spans="1:7" ht="20.100000000000001" customHeight="1">
      <c r="B67" s="25" t="s">
        <v>69</v>
      </c>
      <c r="C67" s="20" t="s">
        <v>70</v>
      </c>
      <c r="D67" s="5">
        <v>2.6269999999999998</v>
      </c>
      <c r="E67" s="6" t="s">
        <v>71</v>
      </c>
      <c r="F67" s="5">
        <v>0.48599999999999999</v>
      </c>
    </row>
    <row r="68" spans="1:7" ht="20.100000000000001" customHeight="1" thickBot="1">
      <c r="B68" s="26" t="s">
        <v>72</v>
      </c>
      <c r="C68" s="21" t="s">
        <v>73</v>
      </c>
      <c r="D68" s="7">
        <v>2.3079999999999998</v>
      </c>
      <c r="E68" s="8" t="s">
        <v>74</v>
      </c>
      <c r="F68" s="7">
        <v>0.46300000000000002</v>
      </c>
    </row>
    <row r="69" spans="1:7" ht="39.950000000000003" customHeight="1" thickBot="1">
      <c r="B69" s="27" t="s">
        <v>75</v>
      </c>
      <c r="C69" s="1" t="s">
        <v>78</v>
      </c>
      <c r="D69" s="28">
        <v>64.915999999999997</v>
      </c>
      <c r="E69" s="1" t="s">
        <v>79</v>
      </c>
      <c r="F69" s="29">
        <v>13.870999999999999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5" t="s">
        <v>80</v>
      </c>
      <c r="B71" s="55"/>
      <c r="C71" s="55"/>
      <c r="D71" s="55"/>
      <c r="E71" s="55"/>
      <c r="F71" s="55"/>
      <c r="G71" s="55"/>
    </row>
    <row r="72" spans="1:7" ht="15.75">
      <c r="B72" s="9"/>
      <c r="C72" s="10" t="s">
        <v>81</v>
      </c>
      <c r="D72" s="11" t="s">
        <v>299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 customHeight="1">
      <c r="B74" s="9"/>
      <c r="C74" s="10" t="s">
        <v>1</v>
      </c>
      <c r="D74" s="64" t="s">
        <v>227</v>
      </c>
      <c r="E74" s="64"/>
      <c r="F74" s="64"/>
      <c r="G74" s="64"/>
    </row>
    <row r="75" spans="1:7" ht="16.5" thickBot="1">
      <c r="B75" s="9"/>
      <c r="C75" s="32"/>
      <c r="D75" s="44"/>
      <c r="E75" s="44"/>
      <c r="F75" s="44"/>
    </row>
    <row r="76" spans="1:7" ht="20.100000000000001" customHeight="1">
      <c r="B76" s="48" t="s">
        <v>2</v>
      </c>
      <c r="C76" s="50" t="s">
        <v>87</v>
      </c>
      <c r="D76" s="51"/>
      <c r="E76" s="51"/>
      <c r="F76" s="52"/>
    </row>
    <row r="77" spans="1:7" ht="20.100000000000001" customHeight="1" thickBot="1">
      <c r="B77" s="49"/>
      <c r="C77" s="53" t="s">
        <v>88</v>
      </c>
      <c r="D77" s="54"/>
      <c r="E77" s="53" t="s">
        <v>89</v>
      </c>
      <c r="F77" s="54"/>
    </row>
    <row r="78" spans="1:7" ht="20.100000000000001" customHeight="1">
      <c r="B78" s="24" t="s">
        <v>3</v>
      </c>
      <c r="C78" s="19" t="s">
        <v>4</v>
      </c>
      <c r="D78" s="12">
        <v>2.887</v>
      </c>
      <c r="E78" s="4" t="s">
        <v>5</v>
      </c>
      <c r="F78" s="12">
        <v>0.84599999999999997</v>
      </c>
    </row>
    <row r="79" spans="1:7" ht="20.100000000000001" customHeight="1">
      <c r="B79" s="25" t="s">
        <v>6</v>
      </c>
      <c r="C79" s="20" t="s">
        <v>7</v>
      </c>
      <c r="D79" s="5">
        <v>2.3690000000000002</v>
      </c>
      <c r="E79" s="6" t="s">
        <v>8</v>
      </c>
      <c r="F79" s="5">
        <v>0.81100000000000005</v>
      </c>
    </row>
    <row r="80" spans="1:7" ht="20.100000000000001" customHeight="1">
      <c r="B80" s="25" t="s">
        <v>9</v>
      </c>
      <c r="C80" s="20" t="s">
        <v>10</v>
      </c>
      <c r="D80" s="5">
        <v>2.0289999999999999</v>
      </c>
      <c r="E80" s="6" t="s">
        <v>11</v>
      </c>
      <c r="F80" s="5">
        <v>0.751</v>
      </c>
    </row>
    <row r="81" spans="2:6" ht="20.100000000000001" customHeight="1">
      <c r="B81" s="25" t="s">
        <v>12</v>
      </c>
      <c r="C81" s="20" t="s">
        <v>13</v>
      </c>
      <c r="D81" s="5">
        <v>1.925</v>
      </c>
      <c r="E81" s="6" t="s">
        <v>14</v>
      </c>
      <c r="F81" s="5">
        <v>0.73299999999999998</v>
      </c>
    </row>
    <row r="82" spans="2:6" ht="20.100000000000001" customHeight="1">
      <c r="B82" s="25" t="s">
        <v>15</v>
      </c>
      <c r="C82" s="20" t="s">
        <v>16</v>
      </c>
      <c r="D82" s="5">
        <v>1.8879999999999999</v>
      </c>
      <c r="E82" s="6" t="s">
        <v>17</v>
      </c>
      <c r="F82" s="5">
        <v>0.72099999999999997</v>
      </c>
    </row>
    <row r="83" spans="2:6" ht="20.100000000000001" customHeight="1">
      <c r="B83" s="25" t="s">
        <v>18</v>
      </c>
      <c r="C83" s="20" t="s">
        <v>19</v>
      </c>
      <c r="D83" s="5">
        <v>2.0150000000000001</v>
      </c>
      <c r="E83" s="6" t="s">
        <v>20</v>
      </c>
      <c r="F83" s="5">
        <v>0.72199999999999998</v>
      </c>
    </row>
    <row r="84" spans="2:6" ht="20.100000000000001" customHeight="1">
      <c r="B84" s="25" t="s">
        <v>21</v>
      </c>
      <c r="C84" s="20" t="s">
        <v>22</v>
      </c>
      <c r="D84" s="5">
        <v>2.3570000000000002</v>
      </c>
      <c r="E84" s="6" t="s">
        <v>23</v>
      </c>
      <c r="F84" s="5">
        <v>0.78200000000000003</v>
      </c>
    </row>
    <row r="85" spans="2:6" ht="20.100000000000001" customHeight="1">
      <c r="B85" s="25" t="s">
        <v>24</v>
      </c>
      <c r="C85" s="20" t="s">
        <v>25</v>
      </c>
      <c r="D85" s="5">
        <v>2.9260000000000002</v>
      </c>
      <c r="E85" s="6" t="s">
        <v>26</v>
      </c>
      <c r="F85" s="5">
        <v>0.84599999999999997</v>
      </c>
    </row>
    <row r="86" spans="2:6" ht="20.100000000000001" customHeight="1">
      <c r="B86" s="25" t="s">
        <v>27</v>
      </c>
      <c r="C86" s="20" t="s">
        <v>28</v>
      </c>
      <c r="D86" s="5">
        <v>3.6659999999999999</v>
      </c>
      <c r="E86" s="6" t="s">
        <v>29</v>
      </c>
      <c r="F86" s="5">
        <v>0.874</v>
      </c>
    </row>
    <row r="87" spans="2:6" ht="20.100000000000001" customHeight="1">
      <c r="B87" s="25" t="s">
        <v>30</v>
      </c>
      <c r="C87" s="20" t="s">
        <v>31</v>
      </c>
      <c r="D87" s="5">
        <v>3.9350000000000001</v>
      </c>
      <c r="E87" s="6" t="s">
        <v>32</v>
      </c>
      <c r="F87" s="5">
        <v>0.93500000000000005</v>
      </c>
    </row>
    <row r="88" spans="2:6" ht="20.100000000000001" customHeight="1">
      <c r="B88" s="25" t="s">
        <v>33</v>
      </c>
      <c r="C88" s="20" t="s">
        <v>34</v>
      </c>
      <c r="D88" s="5">
        <v>4.0190000000000001</v>
      </c>
      <c r="E88" s="6" t="s">
        <v>35</v>
      </c>
      <c r="F88" s="5">
        <v>0.96099999999999997</v>
      </c>
    </row>
    <row r="89" spans="2:6" ht="20.100000000000001" customHeight="1">
      <c r="B89" s="25" t="s">
        <v>36</v>
      </c>
      <c r="C89" s="20" t="s">
        <v>37</v>
      </c>
      <c r="D89" s="5">
        <v>3.992</v>
      </c>
      <c r="E89" s="6" t="s">
        <v>38</v>
      </c>
      <c r="F89" s="5">
        <v>1.0449999999999999</v>
      </c>
    </row>
    <row r="90" spans="2:6" ht="20.100000000000001" customHeight="1">
      <c r="B90" s="25" t="s">
        <v>39</v>
      </c>
      <c r="C90" s="20" t="s">
        <v>40</v>
      </c>
      <c r="D90" s="5">
        <v>3.8809999999999998</v>
      </c>
      <c r="E90" s="6" t="s">
        <v>41</v>
      </c>
      <c r="F90" s="5">
        <v>1.0309999999999999</v>
      </c>
    </row>
    <row r="91" spans="2:6" ht="20.100000000000001" customHeight="1">
      <c r="B91" s="25" t="s">
        <v>42</v>
      </c>
      <c r="C91" s="20" t="s">
        <v>43</v>
      </c>
      <c r="D91" s="5">
        <v>3.9430000000000001</v>
      </c>
      <c r="E91" s="6" t="s">
        <v>44</v>
      </c>
      <c r="F91" s="5">
        <v>0.97799999999999998</v>
      </c>
    </row>
    <row r="92" spans="2:6" ht="20.100000000000001" customHeight="1">
      <c r="B92" s="25" t="s">
        <v>45</v>
      </c>
      <c r="C92" s="20" t="s">
        <v>46</v>
      </c>
      <c r="D92" s="5">
        <v>3.9380000000000002</v>
      </c>
      <c r="E92" s="6" t="s">
        <v>47</v>
      </c>
      <c r="F92" s="5">
        <v>0.98</v>
      </c>
    </row>
    <row r="93" spans="2:6" ht="20.100000000000001" customHeight="1">
      <c r="B93" s="25" t="s">
        <v>48</v>
      </c>
      <c r="C93" s="20" t="s">
        <v>49</v>
      </c>
      <c r="D93" s="5">
        <v>3.8580000000000001</v>
      </c>
      <c r="E93" s="6" t="s">
        <v>50</v>
      </c>
      <c r="F93" s="5">
        <v>1.002</v>
      </c>
    </row>
    <row r="94" spans="2:6" ht="20.100000000000001" customHeight="1">
      <c r="B94" s="25" t="s">
        <v>51</v>
      </c>
      <c r="C94" s="20" t="s">
        <v>52</v>
      </c>
      <c r="D94" s="5">
        <v>3.7810000000000001</v>
      </c>
      <c r="E94" s="6" t="s">
        <v>53</v>
      </c>
      <c r="F94" s="5">
        <v>1.0249999999999999</v>
      </c>
    </row>
    <row r="95" spans="2:6" ht="20.100000000000001" customHeight="1">
      <c r="B95" s="25" t="s">
        <v>54</v>
      </c>
      <c r="C95" s="20" t="s">
        <v>55</v>
      </c>
      <c r="D95" s="5">
        <v>3.698</v>
      </c>
      <c r="E95" s="6" t="s">
        <v>56</v>
      </c>
      <c r="F95" s="5">
        <v>1.05</v>
      </c>
    </row>
    <row r="96" spans="2:6" ht="20.100000000000001" customHeight="1">
      <c r="B96" s="25" t="s">
        <v>57</v>
      </c>
      <c r="C96" s="20" t="s">
        <v>58</v>
      </c>
      <c r="D96" s="5">
        <v>3.69</v>
      </c>
      <c r="E96" s="6" t="s">
        <v>59</v>
      </c>
      <c r="F96" s="5">
        <v>1.038</v>
      </c>
    </row>
    <row r="97" spans="2:6" ht="20.100000000000001" customHeight="1">
      <c r="B97" s="25" t="s">
        <v>60</v>
      </c>
      <c r="C97" s="20" t="s">
        <v>61</v>
      </c>
      <c r="D97" s="5">
        <v>3.6110000000000002</v>
      </c>
      <c r="E97" s="6" t="s">
        <v>62</v>
      </c>
      <c r="F97" s="5">
        <v>1.048</v>
      </c>
    </row>
    <row r="98" spans="2:6" ht="20.100000000000001" customHeight="1">
      <c r="B98" s="25" t="s">
        <v>63</v>
      </c>
      <c r="C98" s="20" t="s">
        <v>64</v>
      </c>
      <c r="D98" s="5">
        <v>3.5059999999999998</v>
      </c>
      <c r="E98" s="6" t="s">
        <v>65</v>
      </c>
      <c r="F98" s="5">
        <v>0.9</v>
      </c>
    </row>
    <row r="99" spans="2:6" ht="20.100000000000001" customHeight="1">
      <c r="B99" s="25" t="s">
        <v>66</v>
      </c>
      <c r="C99" s="20" t="s">
        <v>67</v>
      </c>
      <c r="D99" s="5">
        <v>3.6419999999999999</v>
      </c>
      <c r="E99" s="6" t="s">
        <v>68</v>
      </c>
      <c r="F99" s="5">
        <v>0.77800000000000002</v>
      </c>
    </row>
    <row r="100" spans="2:6" ht="20.100000000000001" customHeight="1">
      <c r="B100" s="25" t="s">
        <v>69</v>
      </c>
      <c r="C100" s="20" t="s">
        <v>70</v>
      </c>
      <c r="D100" s="5">
        <v>3.4329999999999998</v>
      </c>
      <c r="E100" s="6" t="s">
        <v>71</v>
      </c>
      <c r="F100" s="5">
        <v>0.70199999999999996</v>
      </c>
    </row>
    <row r="101" spans="2:6" ht="20.100000000000001" customHeight="1" thickBot="1">
      <c r="B101" s="26" t="s">
        <v>72</v>
      </c>
      <c r="C101" s="21" t="s">
        <v>73</v>
      </c>
      <c r="D101" s="7">
        <v>3.0739999999999998</v>
      </c>
      <c r="E101" s="8" t="s">
        <v>74</v>
      </c>
      <c r="F101" s="7">
        <v>0.66700000000000004</v>
      </c>
    </row>
    <row r="102" spans="2:6" ht="39.950000000000003" customHeight="1" thickBot="1">
      <c r="B102" s="27" t="s">
        <v>75</v>
      </c>
      <c r="C102" s="1" t="s">
        <v>78</v>
      </c>
      <c r="D102" s="28">
        <v>78.062999999999974</v>
      </c>
      <c r="E102" s="1" t="s">
        <v>79</v>
      </c>
      <c r="F102" s="29">
        <v>21.225999999999999</v>
      </c>
    </row>
    <row r="103" spans="2:6" ht="39.950000000000003" customHeight="1">
      <c r="B103" s="33"/>
      <c r="C103" s="2"/>
      <c r="D103" s="34"/>
      <c r="E103" s="2"/>
      <c r="F103" s="34"/>
    </row>
  </sheetData>
  <mergeCells count="21">
    <mergeCell ref="A71:G71"/>
    <mergeCell ref="D74:G74"/>
    <mergeCell ref="B76:B77"/>
    <mergeCell ref="C76:F76"/>
    <mergeCell ref="C77:D77"/>
    <mergeCell ref="E77:F7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144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0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5" t="s">
        <v>0</v>
      </c>
      <c r="B1" s="55"/>
      <c r="C1" s="55"/>
      <c r="D1" s="55"/>
      <c r="E1" s="55"/>
      <c r="F1" s="55"/>
      <c r="G1" s="55"/>
    </row>
    <row r="2" spans="1:7" ht="15.75">
      <c r="B2" s="9"/>
      <c r="C2" s="10" t="s">
        <v>81</v>
      </c>
      <c r="D2" s="11" t="s">
        <v>299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228</v>
      </c>
      <c r="E4" s="11"/>
      <c r="F4" s="11"/>
    </row>
    <row r="5" spans="1:7" ht="55.5" customHeight="1" thickBot="1">
      <c r="A5" s="58" t="s">
        <v>229</v>
      </c>
      <c r="B5" s="58"/>
      <c r="C5" s="58"/>
      <c r="D5" s="58"/>
      <c r="E5" s="58"/>
      <c r="F5" s="58"/>
      <c r="G5" s="58"/>
    </row>
    <row r="6" spans="1:7" ht="20.100000000000001" customHeight="1">
      <c r="B6" s="48" t="s">
        <v>2</v>
      </c>
      <c r="C6" s="50" t="s">
        <v>87</v>
      </c>
      <c r="D6" s="51"/>
      <c r="E6" s="51"/>
      <c r="F6" s="5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v>5.5750000000000002</v>
      </c>
      <c r="E8" s="4" t="s">
        <v>5</v>
      </c>
      <c r="F8" s="12">
        <v>1.5960000000000001</v>
      </c>
    </row>
    <row r="9" spans="1:7" ht="20.100000000000001" customHeight="1">
      <c r="B9" s="25" t="s">
        <v>6</v>
      </c>
      <c r="C9" s="20" t="s">
        <v>7</v>
      </c>
      <c r="D9" s="5">
        <v>5.3739999999999997</v>
      </c>
      <c r="E9" s="6" t="s">
        <v>8</v>
      </c>
      <c r="F9" s="5">
        <v>1.573</v>
      </c>
    </row>
    <row r="10" spans="1:7" ht="20.100000000000001" customHeight="1">
      <c r="B10" s="25" t="s">
        <v>9</v>
      </c>
      <c r="C10" s="20" t="s">
        <v>10</v>
      </c>
      <c r="D10" s="5">
        <v>5.1400000000000006</v>
      </c>
      <c r="E10" s="6" t="s">
        <v>11</v>
      </c>
      <c r="F10" s="5">
        <v>1.409</v>
      </c>
    </row>
    <row r="11" spans="1:7" ht="20.100000000000001" customHeight="1">
      <c r="B11" s="25" t="s">
        <v>12</v>
      </c>
      <c r="C11" s="20" t="s">
        <v>13</v>
      </c>
      <c r="D11" s="5">
        <v>4.9479999999999995</v>
      </c>
      <c r="E11" s="6" t="s">
        <v>14</v>
      </c>
      <c r="F11" s="5">
        <v>1.3440000000000001</v>
      </c>
    </row>
    <row r="12" spans="1:7" ht="20.100000000000001" customHeight="1">
      <c r="B12" s="25" t="s">
        <v>15</v>
      </c>
      <c r="C12" s="20" t="s">
        <v>16</v>
      </c>
      <c r="D12" s="5">
        <v>4.8679999999999994</v>
      </c>
      <c r="E12" s="6" t="s">
        <v>17</v>
      </c>
      <c r="F12" s="5">
        <v>1.27</v>
      </c>
    </row>
    <row r="13" spans="1:7" ht="20.100000000000001" customHeight="1">
      <c r="B13" s="25" t="s">
        <v>18</v>
      </c>
      <c r="C13" s="20" t="s">
        <v>19</v>
      </c>
      <c r="D13" s="5">
        <v>5.1029999999999998</v>
      </c>
      <c r="E13" s="6" t="s">
        <v>20</v>
      </c>
      <c r="F13" s="5">
        <v>1.3069999999999997</v>
      </c>
    </row>
    <row r="14" spans="1:7" ht="20.100000000000001" customHeight="1">
      <c r="B14" s="25" t="s">
        <v>21</v>
      </c>
      <c r="C14" s="20" t="s">
        <v>22</v>
      </c>
      <c r="D14" s="5">
        <v>5.7840000000000007</v>
      </c>
      <c r="E14" s="6" t="s">
        <v>23</v>
      </c>
      <c r="F14" s="5">
        <v>1.4830000000000001</v>
      </c>
    </row>
    <row r="15" spans="1:7" ht="20.100000000000001" customHeight="1">
      <c r="B15" s="25" t="s">
        <v>24</v>
      </c>
      <c r="C15" s="20" t="s">
        <v>25</v>
      </c>
      <c r="D15" s="5">
        <v>6.9610000000000003</v>
      </c>
      <c r="E15" s="6" t="s">
        <v>26</v>
      </c>
      <c r="F15" s="5">
        <v>1.7889999999999997</v>
      </c>
    </row>
    <row r="16" spans="1:7" ht="20.100000000000001" customHeight="1">
      <c r="B16" s="25" t="s">
        <v>27</v>
      </c>
      <c r="C16" s="20" t="s">
        <v>28</v>
      </c>
      <c r="D16" s="5">
        <v>8.0419999999999998</v>
      </c>
      <c r="E16" s="6" t="s">
        <v>29</v>
      </c>
      <c r="F16" s="5">
        <v>2.0960000000000001</v>
      </c>
    </row>
    <row r="17" spans="2:6" ht="20.100000000000001" customHeight="1">
      <c r="B17" s="25" t="s">
        <v>30</v>
      </c>
      <c r="C17" s="20" t="s">
        <v>31</v>
      </c>
      <c r="D17" s="5">
        <v>8.8850000000000016</v>
      </c>
      <c r="E17" s="6" t="s">
        <v>32</v>
      </c>
      <c r="F17" s="5">
        <v>2.35</v>
      </c>
    </row>
    <row r="18" spans="2:6" ht="20.100000000000001" customHeight="1">
      <c r="B18" s="25" t="s">
        <v>33</v>
      </c>
      <c r="C18" s="20" t="s">
        <v>34</v>
      </c>
      <c r="D18" s="5">
        <v>8.9249999999999989</v>
      </c>
      <c r="E18" s="6" t="s">
        <v>35</v>
      </c>
      <c r="F18" s="5">
        <v>2.3660000000000001</v>
      </c>
    </row>
    <row r="19" spans="2:6" ht="20.100000000000001" customHeight="1">
      <c r="B19" s="25" t="s">
        <v>36</v>
      </c>
      <c r="C19" s="20" t="s">
        <v>37</v>
      </c>
      <c r="D19" s="5">
        <v>8.7759999999999998</v>
      </c>
      <c r="E19" s="6" t="s">
        <v>38</v>
      </c>
      <c r="F19" s="5">
        <v>2.4449999999999998</v>
      </c>
    </row>
    <row r="20" spans="2:6" ht="20.100000000000001" customHeight="1">
      <c r="B20" s="25" t="s">
        <v>39</v>
      </c>
      <c r="C20" s="20" t="s">
        <v>40</v>
      </c>
      <c r="D20" s="5">
        <v>8.5879999999999992</v>
      </c>
      <c r="E20" s="6" t="s">
        <v>41</v>
      </c>
      <c r="F20" s="5">
        <v>2.2829999999999999</v>
      </c>
    </row>
    <row r="21" spans="2:6" ht="20.100000000000001" customHeight="1">
      <c r="B21" s="25" t="s">
        <v>42</v>
      </c>
      <c r="C21" s="20" t="s">
        <v>43</v>
      </c>
      <c r="D21" s="5">
        <v>8.8899999999999988</v>
      </c>
      <c r="E21" s="6" t="s">
        <v>44</v>
      </c>
      <c r="F21" s="5">
        <v>2.4449999999999998</v>
      </c>
    </row>
    <row r="22" spans="2:6" ht="20.100000000000001" customHeight="1">
      <c r="B22" s="25" t="s">
        <v>45</v>
      </c>
      <c r="C22" s="20" t="s">
        <v>46</v>
      </c>
      <c r="D22" s="5">
        <v>8.7009999999999987</v>
      </c>
      <c r="E22" s="6" t="s">
        <v>47</v>
      </c>
      <c r="F22" s="5">
        <v>2.3509999999999995</v>
      </c>
    </row>
    <row r="23" spans="2:6" ht="20.100000000000001" customHeight="1">
      <c r="B23" s="25" t="s">
        <v>48</v>
      </c>
      <c r="C23" s="20" t="s">
        <v>49</v>
      </c>
      <c r="D23" s="5">
        <v>8.2469999999999999</v>
      </c>
      <c r="E23" s="6" t="s">
        <v>50</v>
      </c>
      <c r="F23" s="5">
        <v>2.2709999999999999</v>
      </c>
    </row>
    <row r="24" spans="2:6" ht="20.100000000000001" customHeight="1">
      <c r="B24" s="25" t="s">
        <v>51</v>
      </c>
      <c r="C24" s="20" t="s">
        <v>52</v>
      </c>
      <c r="D24" s="5">
        <v>7.7700000000000005</v>
      </c>
      <c r="E24" s="6" t="s">
        <v>53</v>
      </c>
      <c r="F24" s="5">
        <v>2.0949999999999998</v>
      </c>
    </row>
    <row r="25" spans="2:6" ht="20.100000000000001" customHeight="1">
      <c r="B25" s="25" t="s">
        <v>54</v>
      </c>
      <c r="C25" s="20" t="s">
        <v>55</v>
      </c>
      <c r="D25" s="5">
        <v>7.6859999999999999</v>
      </c>
      <c r="E25" s="6" t="s">
        <v>56</v>
      </c>
      <c r="F25" s="5">
        <v>2.1880000000000002</v>
      </c>
    </row>
    <row r="26" spans="2:6" ht="20.100000000000001" customHeight="1">
      <c r="B26" s="25" t="s">
        <v>57</v>
      </c>
      <c r="C26" s="20" t="s">
        <v>58</v>
      </c>
      <c r="D26" s="5">
        <v>7.4490000000000007</v>
      </c>
      <c r="E26" s="6" t="s">
        <v>59</v>
      </c>
      <c r="F26" s="5">
        <v>2.105</v>
      </c>
    </row>
    <row r="27" spans="2:6" ht="20.100000000000001" customHeight="1">
      <c r="B27" s="25" t="s">
        <v>60</v>
      </c>
      <c r="C27" s="20" t="s">
        <v>61</v>
      </c>
      <c r="D27" s="5">
        <v>6.95</v>
      </c>
      <c r="E27" s="6" t="s">
        <v>62</v>
      </c>
      <c r="F27" s="5">
        <v>1.8949999999999998</v>
      </c>
    </row>
    <row r="28" spans="2:6" ht="20.100000000000001" customHeight="1">
      <c r="B28" s="25" t="s">
        <v>63</v>
      </c>
      <c r="C28" s="20" t="s">
        <v>64</v>
      </c>
      <c r="D28" s="5">
        <v>6.6570000000000009</v>
      </c>
      <c r="E28" s="6" t="s">
        <v>65</v>
      </c>
      <c r="F28" s="5">
        <v>1.6199999999999997</v>
      </c>
    </row>
    <row r="29" spans="2:6" ht="20.100000000000001" customHeight="1">
      <c r="B29" s="25" t="s">
        <v>66</v>
      </c>
      <c r="C29" s="20" t="s">
        <v>67</v>
      </c>
      <c r="D29" s="5">
        <v>6.8709999999999996</v>
      </c>
      <c r="E29" s="6" t="s">
        <v>68</v>
      </c>
      <c r="F29" s="5">
        <v>1.524</v>
      </c>
    </row>
    <row r="30" spans="2:6" ht="20.100000000000001" customHeight="1">
      <c r="B30" s="25" t="s">
        <v>69</v>
      </c>
      <c r="C30" s="20" t="s">
        <v>70</v>
      </c>
      <c r="D30" s="5">
        <v>6.6630000000000003</v>
      </c>
      <c r="E30" s="6" t="s">
        <v>71</v>
      </c>
      <c r="F30" s="5">
        <v>1.4339999999999999</v>
      </c>
    </row>
    <row r="31" spans="2:6" ht="20.100000000000001" customHeight="1" thickBot="1">
      <c r="B31" s="26" t="s">
        <v>72</v>
      </c>
      <c r="C31" s="21" t="s">
        <v>73</v>
      </c>
      <c r="D31" s="7">
        <v>6.0910000000000002</v>
      </c>
      <c r="E31" s="8" t="s">
        <v>74</v>
      </c>
      <c r="F31" s="7">
        <v>1.371</v>
      </c>
    </row>
    <row r="32" spans="2:6" ht="30" customHeight="1" thickBot="1">
      <c r="B32" s="27" t="s">
        <v>75</v>
      </c>
      <c r="C32" s="1" t="s">
        <v>78</v>
      </c>
      <c r="D32" s="28">
        <v>168.94400000000002</v>
      </c>
      <c r="E32" s="1" t="s">
        <v>79</v>
      </c>
      <c r="F32" s="29">
        <v>44.610000000000007</v>
      </c>
    </row>
    <row r="33" spans="1:7" ht="6.75" customHeight="1"/>
    <row r="34" spans="1:7" ht="35.1" customHeight="1">
      <c r="B34" s="46" t="s">
        <v>284</v>
      </c>
      <c r="C34" s="46"/>
      <c r="E34" s="41" t="s">
        <v>287</v>
      </c>
    </row>
    <row r="35" spans="1:7" ht="35.1" customHeight="1">
      <c r="B35" s="46" t="s">
        <v>300</v>
      </c>
      <c r="C35" s="46"/>
      <c r="D35" s="31"/>
      <c r="E35" s="41" t="s">
        <v>301</v>
      </c>
    </row>
    <row r="36" spans="1:7" ht="35.1" customHeight="1">
      <c r="B36" s="46" t="s">
        <v>76</v>
      </c>
      <c r="C36" s="46"/>
      <c r="D36" s="31"/>
      <c r="E36" s="41" t="s">
        <v>297</v>
      </c>
    </row>
    <row r="37" spans="1:7" ht="15.75">
      <c r="A37" s="55" t="s">
        <v>80</v>
      </c>
      <c r="B37" s="55"/>
      <c r="C37" s="55"/>
      <c r="D37" s="55"/>
      <c r="E37" s="55"/>
      <c r="F37" s="55"/>
      <c r="G37" s="55"/>
    </row>
    <row r="38" spans="1:7" ht="15.75">
      <c r="B38" s="9"/>
      <c r="C38" s="10" t="s">
        <v>81</v>
      </c>
      <c r="D38" s="11" t="s">
        <v>299</v>
      </c>
      <c r="E38" s="22" t="s">
        <v>126</v>
      </c>
      <c r="F38" s="9"/>
    </row>
    <row r="39" spans="1:7" ht="15.75">
      <c r="B39" s="9"/>
      <c r="C39" s="9"/>
      <c r="D39" s="13"/>
      <c r="E39" s="14"/>
      <c r="F39" s="9"/>
    </row>
    <row r="40" spans="1:7" ht="15.75">
      <c r="B40" s="9"/>
      <c r="C40" s="10" t="s">
        <v>1</v>
      </c>
      <c r="D40" s="56" t="s">
        <v>230</v>
      </c>
      <c r="E40" s="56"/>
      <c r="F40" s="56"/>
    </row>
    <row r="41" spans="1:7" ht="16.5" thickBot="1">
      <c r="B41" s="9"/>
      <c r="C41" s="32"/>
      <c r="D41" s="44"/>
      <c r="E41" s="44"/>
      <c r="F41" s="44"/>
    </row>
    <row r="42" spans="1:7" ht="20.100000000000001" customHeight="1">
      <c r="B42" s="48" t="s">
        <v>2</v>
      </c>
      <c r="C42" s="50" t="s">
        <v>87</v>
      </c>
      <c r="D42" s="51"/>
      <c r="E42" s="51"/>
      <c r="F42" s="52"/>
    </row>
    <row r="43" spans="1:7" ht="20.100000000000001" customHeight="1" thickBot="1">
      <c r="B43" s="49"/>
      <c r="C43" s="53" t="s">
        <v>88</v>
      </c>
      <c r="D43" s="54"/>
      <c r="E43" s="53" t="s">
        <v>89</v>
      </c>
      <c r="F43" s="54"/>
    </row>
    <row r="44" spans="1:7" ht="20.100000000000001" customHeight="1">
      <c r="B44" s="24" t="s">
        <v>3</v>
      </c>
      <c r="C44" s="19" t="s">
        <v>4</v>
      </c>
      <c r="D44" s="12">
        <v>0.82299999999999995</v>
      </c>
      <c r="E44" s="4" t="s">
        <v>5</v>
      </c>
      <c r="F44" s="12">
        <v>0.247</v>
      </c>
    </row>
    <row r="45" spans="1:7" ht="20.100000000000001" customHeight="1">
      <c r="B45" s="25" t="s">
        <v>6</v>
      </c>
      <c r="C45" s="20" t="s">
        <v>7</v>
      </c>
      <c r="D45" s="5">
        <v>0.75</v>
      </c>
      <c r="E45" s="6" t="s">
        <v>8</v>
      </c>
      <c r="F45" s="5">
        <v>0.23</v>
      </c>
    </row>
    <row r="46" spans="1:7" ht="20.100000000000001" customHeight="1">
      <c r="B46" s="25" t="s">
        <v>9</v>
      </c>
      <c r="C46" s="20" t="s">
        <v>10</v>
      </c>
      <c r="D46" s="5">
        <v>0.71</v>
      </c>
      <c r="E46" s="6" t="s">
        <v>11</v>
      </c>
      <c r="F46" s="5">
        <v>0.20699999999999999</v>
      </c>
    </row>
    <row r="47" spans="1:7" ht="20.100000000000001" customHeight="1">
      <c r="B47" s="25" t="s">
        <v>12</v>
      </c>
      <c r="C47" s="20" t="s">
        <v>13</v>
      </c>
      <c r="D47" s="5">
        <v>0.67200000000000004</v>
      </c>
      <c r="E47" s="6" t="s">
        <v>14</v>
      </c>
      <c r="F47" s="5">
        <v>0.20200000000000001</v>
      </c>
    </row>
    <row r="48" spans="1:7" ht="20.100000000000001" customHeight="1">
      <c r="B48" s="25" t="s">
        <v>15</v>
      </c>
      <c r="C48" s="20" t="s">
        <v>16</v>
      </c>
      <c r="D48" s="5">
        <v>0.69699999999999995</v>
      </c>
      <c r="E48" s="6" t="s">
        <v>17</v>
      </c>
      <c r="F48" s="5">
        <v>0.19800000000000001</v>
      </c>
    </row>
    <row r="49" spans="2:6" ht="20.100000000000001" customHeight="1">
      <c r="B49" s="25" t="s">
        <v>18</v>
      </c>
      <c r="C49" s="20" t="s">
        <v>19</v>
      </c>
      <c r="D49" s="5">
        <v>0.749</v>
      </c>
      <c r="E49" s="6" t="s">
        <v>20</v>
      </c>
      <c r="F49" s="5">
        <v>0.20399999999999999</v>
      </c>
    </row>
    <row r="50" spans="2:6" ht="20.100000000000001" customHeight="1">
      <c r="B50" s="25" t="s">
        <v>21</v>
      </c>
      <c r="C50" s="20" t="s">
        <v>22</v>
      </c>
      <c r="D50" s="5">
        <v>0.86599999999999999</v>
      </c>
      <c r="E50" s="6" t="s">
        <v>23</v>
      </c>
      <c r="F50" s="5">
        <v>0.246</v>
      </c>
    </row>
    <row r="51" spans="2:6" ht="20.100000000000001" customHeight="1">
      <c r="B51" s="25" t="s">
        <v>24</v>
      </c>
      <c r="C51" s="20" t="s">
        <v>25</v>
      </c>
      <c r="D51" s="5">
        <v>1.012</v>
      </c>
      <c r="E51" s="6" t="s">
        <v>26</v>
      </c>
      <c r="F51" s="5">
        <v>0.27700000000000002</v>
      </c>
    </row>
    <row r="52" spans="2:6" ht="20.100000000000001" customHeight="1">
      <c r="B52" s="25" t="s">
        <v>27</v>
      </c>
      <c r="C52" s="20" t="s">
        <v>28</v>
      </c>
      <c r="D52" s="5">
        <v>1.18</v>
      </c>
      <c r="E52" s="6" t="s">
        <v>29</v>
      </c>
      <c r="F52" s="5">
        <v>0.29099999999999998</v>
      </c>
    </row>
    <row r="53" spans="2:6" ht="20.100000000000001" customHeight="1">
      <c r="B53" s="25" t="s">
        <v>30</v>
      </c>
      <c r="C53" s="20" t="s">
        <v>31</v>
      </c>
      <c r="D53" s="5">
        <v>1.2589999999999999</v>
      </c>
      <c r="E53" s="6" t="s">
        <v>32</v>
      </c>
      <c r="F53" s="5">
        <v>0.30599999999999999</v>
      </c>
    </row>
    <row r="54" spans="2:6" ht="20.100000000000001" customHeight="1">
      <c r="B54" s="25" t="s">
        <v>33</v>
      </c>
      <c r="C54" s="20" t="s">
        <v>34</v>
      </c>
      <c r="D54" s="5">
        <v>1.2350000000000001</v>
      </c>
      <c r="E54" s="6" t="s">
        <v>35</v>
      </c>
      <c r="F54" s="5">
        <v>0.30199999999999999</v>
      </c>
    </row>
    <row r="55" spans="2:6" ht="20.100000000000001" customHeight="1">
      <c r="B55" s="25" t="s">
        <v>36</v>
      </c>
      <c r="C55" s="20" t="s">
        <v>37</v>
      </c>
      <c r="D55" s="5">
        <v>1.2170000000000001</v>
      </c>
      <c r="E55" s="6" t="s">
        <v>38</v>
      </c>
      <c r="F55" s="5">
        <v>0.316</v>
      </c>
    </row>
    <row r="56" spans="2:6" ht="20.100000000000001" customHeight="1">
      <c r="B56" s="25" t="s">
        <v>39</v>
      </c>
      <c r="C56" s="20" t="s">
        <v>40</v>
      </c>
      <c r="D56" s="5">
        <v>1.1599999999999999</v>
      </c>
      <c r="E56" s="6" t="s">
        <v>41</v>
      </c>
      <c r="F56" s="5">
        <v>0.29699999999999999</v>
      </c>
    </row>
    <row r="57" spans="2:6" ht="20.100000000000001" customHeight="1">
      <c r="B57" s="25" t="s">
        <v>42</v>
      </c>
      <c r="C57" s="20" t="s">
        <v>43</v>
      </c>
      <c r="D57" s="5">
        <v>1.1910000000000001</v>
      </c>
      <c r="E57" s="6" t="s">
        <v>44</v>
      </c>
      <c r="F57" s="5">
        <v>0.30099999999999999</v>
      </c>
    </row>
    <row r="58" spans="2:6" ht="20.100000000000001" customHeight="1">
      <c r="B58" s="25" t="s">
        <v>45</v>
      </c>
      <c r="C58" s="20" t="s">
        <v>46</v>
      </c>
      <c r="D58" s="5">
        <v>1.173</v>
      </c>
      <c r="E58" s="6" t="s">
        <v>47</v>
      </c>
      <c r="F58" s="5">
        <v>0.29599999999999999</v>
      </c>
    </row>
    <row r="59" spans="2:6" ht="20.100000000000001" customHeight="1">
      <c r="B59" s="25" t="s">
        <v>48</v>
      </c>
      <c r="C59" s="20" t="s">
        <v>49</v>
      </c>
      <c r="D59" s="5">
        <v>1.085</v>
      </c>
      <c r="E59" s="6" t="s">
        <v>50</v>
      </c>
      <c r="F59" s="5">
        <v>0.29399999999999998</v>
      </c>
    </row>
    <row r="60" spans="2:6" ht="20.100000000000001" customHeight="1">
      <c r="B60" s="25" t="s">
        <v>51</v>
      </c>
      <c r="C60" s="20" t="s">
        <v>52</v>
      </c>
      <c r="D60" s="5">
        <v>1.0249999999999999</v>
      </c>
      <c r="E60" s="6" t="s">
        <v>53</v>
      </c>
      <c r="F60" s="5">
        <v>0.27900000000000003</v>
      </c>
    </row>
    <row r="61" spans="2:6" ht="20.100000000000001" customHeight="1">
      <c r="B61" s="25" t="s">
        <v>54</v>
      </c>
      <c r="C61" s="20" t="s">
        <v>55</v>
      </c>
      <c r="D61" s="5">
        <v>1.0049999999999999</v>
      </c>
      <c r="E61" s="6" t="s">
        <v>56</v>
      </c>
      <c r="F61" s="5">
        <v>0.28199999999999997</v>
      </c>
    </row>
    <row r="62" spans="2:6" ht="20.100000000000001" customHeight="1">
      <c r="B62" s="25" t="s">
        <v>57</v>
      </c>
      <c r="C62" s="20" t="s">
        <v>58</v>
      </c>
      <c r="D62" s="5">
        <v>1.046</v>
      </c>
      <c r="E62" s="6" t="s">
        <v>59</v>
      </c>
      <c r="F62" s="5">
        <v>0.29299999999999998</v>
      </c>
    </row>
    <row r="63" spans="2:6" ht="20.100000000000001" customHeight="1">
      <c r="B63" s="25" t="s">
        <v>60</v>
      </c>
      <c r="C63" s="20" t="s">
        <v>61</v>
      </c>
      <c r="D63" s="5">
        <v>1.075</v>
      </c>
      <c r="E63" s="6" t="s">
        <v>62</v>
      </c>
      <c r="F63" s="5">
        <v>0.29399999999999998</v>
      </c>
    </row>
    <row r="64" spans="2:6" ht="20.100000000000001" customHeight="1">
      <c r="B64" s="25" t="s">
        <v>63</v>
      </c>
      <c r="C64" s="20" t="s">
        <v>64</v>
      </c>
      <c r="D64" s="5">
        <v>1.091</v>
      </c>
      <c r="E64" s="6" t="s">
        <v>65</v>
      </c>
      <c r="F64" s="5">
        <v>0.26100000000000001</v>
      </c>
    </row>
    <row r="65" spans="1:7" ht="20.100000000000001" customHeight="1">
      <c r="B65" s="25" t="s">
        <v>66</v>
      </c>
      <c r="C65" s="20" t="s">
        <v>67</v>
      </c>
      <c r="D65" s="5">
        <v>1.143</v>
      </c>
      <c r="E65" s="6" t="s">
        <v>68</v>
      </c>
      <c r="F65" s="5">
        <v>0.23799999999999999</v>
      </c>
    </row>
    <row r="66" spans="1:7" ht="20.100000000000001" customHeight="1">
      <c r="B66" s="25" t="s">
        <v>69</v>
      </c>
      <c r="C66" s="20" t="s">
        <v>70</v>
      </c>
      <c r="D66" s="5">
        <v>1.071</v>
      </c>
      <c r="E66" s="6" t="s">
        <v>71</v>
      </c>
      <c r="F66" s="5">
        <v>0.222</v>
      </c>
    </row>
    <row r="67" spans="1:7" ht="20.100000000000001" customHeight="1" thickBot="1">
      <c r="B67" s="26" t="s">
        <v>72</v>
      </c>
      <c r="C67" s="21" t="s">
        <v>73</v>
      </c>
      <c r="D67" s="7">
        <v>0.93200000000000005</v>
      </c>
      <c r="E67" s="8" t="s">
        <v>74</v>
      </c>
      <c r="F67" s="7">
        <v>0.218</v>
      </c>
    </row>
    <row r="68" spans="1:7" ht="39.950000000000003" customHeight="1" thickBot="1">
      <c r="B68" s="27" t="s">
        <v>75</v>
      </c>
      <c r="C68" s="1" t="s">
        <v>78</v>
      </c>
      <c r="D68" s="28">
        <v>24.166999999999998</v>
      </c>
      <c r="E68" s="1" t="s">
        <v>79</v>
      </c>
      <c r="F68" s="29">
        <v>6.3009999999999993</v>
      </c>
    </row>
    <row r="69" spans="1:7" ht="39.950000000000003" customHeight="1">
      <c r="B69" s="33"/>
      <c r="C69" s="2"/>
      <c r="D69" s="34"/>
      <c r="E69" s="2"/>
      <c r="F69" s="34"/>
    </row>
    <row r="70" spans="1:7" ht="15.75">
      <c r="A70" s="55" t="s">
        <v>80</v>
      </c>
      <c r="B70" s="55"/>
      <c r="C70" s="55"/>
      <c r="D70" s="55"/>
      <c r="E70" s="55"/>
      <c r="F70" s="55"/>
      <c r="G70" s="55"/>
    </row>
    <row r="71" spans="1:7" ht="15.75">
      <c r="B71" s="9"/>
      <c r="C71" s="10" t="s">
        <v>81</v>
      </c>
      <c r="D71" s="11" t="s">
        <v>299</v>
      </c>
      <c r="E71" s="22" t="s">
        <v>126</v>
      </c>
      <c r="F71" s="9"/>
    </row>
    <row r="72" spans="1:7" ht="15.75">
      <c r="B72" s="9"/>
      <c r="C72" s="9"/>
      <c r="D72" s="13"/>
      <c r="E72" s="14"/>
      <c r="F72" s="9"/>
    </row>
    <row r="73" spans="1:7" ht="15.75" customHeight="1">
      <c r="B73" s="9"/>
      <c r="C73" s="10" t="s">
        <v>1</v>
      </c>
      <c r="D73" s="56" t="s">
        <v>231</v>
      </c>
      <c r="E73" s="56"/>
      <c r="F73" s="56"/>
    </row>
    <row r="74" spans="1:7" ht="16.5" thickBot="1">
      <c r="B74" s="9"/>
      <c r="C74" s="32"/>
      <c r="D74" s="44"/>
      <c r="E74" s="44"/>
      <c r="F74" s="44"/>
    </row>
    <row r="75" spans="1:7" ht="20.100000000000001" customHeight="1">
      <c r="B75" s="48" t="s">
        <v>2</v>
      </c>
      <c r="C75" s="50" t="s">
        <v>87</v>
      </c>
      <c r="D75" s="51"/>
      <c r="E75" s="51"/>
      <c r="F75" s="52"/>
    </row>
    <row r="76" spans="1:7" ht="20.100000000000001" customHeight="1" thickBot="1">
      <c r="B76" s="49"/>
      <c r="C76" s="53" t="s">
        <v>88</v>
      </c>
      <c r="D76" s="54"/>
      <c r="E76" s="53" t="s">
        <v>89</v>
      </c>
      <c r="F76" s="54"/>
    </row>
    <row r="77" spans="1:7" ht="20.100000000000001" customHeight="1">
      <c r="B77" s="24" t="s">
        <v>3</v>
      </c>
      <c r="C77" s="19" t="s">
        <v>4</v>
      </c>
      <c r="D77" s="12">
        <v>0.65300000000000002</v>
      </c>
      <c r="E77" s="4" t="s">
        <v>5</v>
      </c>
      <c r="F77" s="12">
        <v>3.5000000000000003E-2</v>
      </c>
    </row>
    <row r="78" spans="1:7" ht="20.100000000000001" customHeight="1">
      <c r="B78" s="25" t="s">
        <v>6</v>
      </c>
      <c r="C78" s="20" t="s">
        <v>7</v>
      </c>
      <c r="D78" s="5">
        <v>0.73899999999999999</v>
      </c>
      <c r="E78" s="6" t="s">
        <v>8</v>
      </c>
      <c r="F78" s="5">
        <v>6.6000000000000003E-2</v>
      </c>
    </row>
    <row r="79" spans="1:7" ht="20.100000000000001" customHeight="1">
      <c r="B79" s="25" t="s">
        <v>9</v>
      </c>
      <c r="C79" s="20" t="s">
        <v>10</v>
      </c>
      <c r="D79" s="5">
        <v>0.76500000000000001</v>
      </c>
      <c r="E79" s="6" t="s">
        <v>11</v>
      </c>
      <c r="F79" s="5">
        <v>0.06</v>
      </c>
    </row>
    <row r="80" spans="1:7" ht="20.100000000000001" customHeight="1">
      <c r="B80" s="25" t="s">
        <v>12</v>
      </c>
      <c r="C80" s="20" t="s">
        <v>13</v>
      </c>
      <c r="D80" s="5">
        <v>0.70299999999999996</v>
      </c>
      <c r="E80" s="6" t="s">
        <v>14</v>
      </c>
      <c r="F80" s="5">
        <v>2.4E-2</v>
      </c>
    </row>
    <row r="81" spans="2:6" ht="20.100000000000001" customHeight="1">
      <c r="B81" s="25" t="s">
        <v>15</v>
      </c>
      <c r="C81" s="20" t="s">
        <v>16</v>
      </c>
      <c r="D81" s="5">
        <v>0.69199999999999995</v>
      </c>
      <c r="E81" s="6" t="s">
        <v>17</v>
      </c>
      <c r="F81" s="5">
        <v>4.0000000000000001E-3</v>
      </c>
    </row>
    <row r="82" spans="2:6" ht="20.100000000000001" customHeight="1">
      <c r="B82" s="25" t="s">
        <v>18</v>
      </c>
      <c r="C82" s="20" t="s">
        <v>19</v>
      </c>
      <c r="D82" s="5">
        <v>0.65500000000000003</v>
      </c>
      <c r="E82" s="6" t="s">
        <v>20</v>
      </c>
      <c r="F82" s="5">
        <v>0</v>
      </c>
    </row>
    <row r="83" spans="2:6" ht="20.100000000000001" customHeight="1">
      <c r="B83" s="25" t="s">
        <v>21</v>
      </c>
      <c r="C83" s="20" t="s">
        <v>22</v>
      </c>
      <c r="D83" s="5">
        <v>0.746</v>
      </c>
      <c r="E83" s="6" t="s">
        <v>23</v>
      </c>
      <c r="F83" s="5">
        <v>0.04</v>
      </c>
    </row>
    <row r="84" spans="2:6" ht="20.100000000000001" customHeight="1">
      <c r="B84" s="25" t="s">
        <v>24</v>
      </c>
      <c r="C84" s="20" t="s">
        <v>25</v>
      </c>
      <c r="D84" s="5">
        <v>0.80100000000000005</v>
      </c>
      <c r="E84" s="6" t="s">
        <v>26</v>
      </c>
      <c r="F84" s="5">
        <v>5.1999999999999998E-2</v>
      </c>
    </row>
    <row r="85" spans="2:6" ht="20.100000000000001" customHeight="1">
      <c r="B85" s="25" t="s">
        <v>27</v>
      </c>
      <c r="C85" s="20" t="s">
        <v>28</v>
      </c>
      <c r="D85" s="5">
        <v>0.83799999999999997</v>
      </c>
      <c r="E85" s="6" t="s">
        <v>29</v>
      </c>
      <c r="F85" s="5">
        <v>0.03</v>
      </c>
    </row>
    <row r="86" spans="2:6" ht="20.100000000000001" customHeight="1">
      <c r="B86" s="25" t="s">
        <v>30</v>
      </c>
      <c r="C86" s="20" t="s">
        <v>31</v>
      </c>
      <c r="D86" s="5">
        <v>0.93</v>
      </c>
      <c r="E86" s="6" t="s">
        <v>32</v>
      </c>
      <c r="F86" s="5">
        <v>4.7E-2</v>
      </c>
    </row>
    <row r="87" spans="2:6" ht="20.100000000000001" customHeight="1">
      <c r="B87" s="25" t="s">
        <v>33</v>
      </c>
      <c r="C87" s="20" t="s">
        <v>34</v>
      </c>
      <c r="D87" s="5">
        <v>0.92800000000000005</v>
      </c>
      <c r="E87" s="6" t="s">
        <v>35</v>
      </c>
      <c r="F87" s="5">
        <v>4.8000000000000001E-2</v>
      </c>
    </row>
    <row r="88" spans="2:6" ht="20.100000000000001" customHeight="1">
      <c r="B88" s="25" t="s">
        <v>36</v>
      </c>
      <c r="C88" s="20" t="s">
        <v>37</v>
      </c>
      <c r="D88" s="5">
        <v>0.95499999999999996</v>
      </c>
      <c r="E88" s="6" t="s">
        <v>38</v>
      </c>
      <c r="F88" s="5">
        <v>7.6999999999999999E-2</v>
      </c>
    </row>
    <row r="89" spans="2:6" ht="20.100000000000001" customHeight="1">
      <c r="B89" s="25" t="s">
        <v>39</v>
      </c>
      <c r="C89" s="20" t="s">
        <v>40</v>
      </c>
      <c r="D89" s="5">
        <v>0.94099999999999995</v>
      </c>
      <c r="E89" s="6" t="s">
        <v>41</v>
      </c>
      <c r="F89" s="5">
        <v>0.06</v>
      </c>
    </row>
    <row r="90" spans="2:6" ht="20.100000000000001" customHeight="1">
      <c r="B90" s="25" t="s">
        <v>42</v>
      </c>
      <c r="C90" s="20" t="s">
        <v>43</v>
      </c>
      <c r="D90" s="5">
        <v>0.83599999999999997</v>
      </c>
      <c r="E90" s="6" t="s">
        <v>44</v>
      </c>
      <c r="F90" s="5">
        <v>8.0000000000000002E-3</v>
      </c>
    </row>
    <row r="91" spans="2:6" ht="20.100000000000001" customHeight="1">
      <c r="B91" s="25" t="s">
        <v>45</v>
      </c>
      <c r="C91" s="20" t="s">
        <v>46</v>
      </c>
      <c r="D91" s="5">
        <v>0.95599999999999996</v>
      </c>
      <c r="E91" s="6" t="s">
        <v>47</v>
      </c>
      <c r="F91" s="5">
        <v>5.8999999999999997E-2</v>
      </c>
    </row>
    <row r="92" spans="2:6" ht="20.100000000000001" customHeight="1">
      <c r="B92" s="25" t="s">
        <v>48</v>
      </c>
      <c r="C92" s="20" t="s">
        <v>49</v>
      </c>
      <c r="D92" s="5">
        <v>0.85599999999999998</v>
      </c>
      <c r="E92" s="6" t="s">
        <v>50</v>
      </c>
      <c r="F92" s="5">
        <v>2.5999999999999999E-2</v>
      </c>
    </row>
    <row r="93" spans="2:6" ht="20.100000000000001" customHeight="1">
      <c r="B93" s="25" t="s">
        <v>51</v>
      </c>
      <c r="C93" s="20" t="s">
        <v>52</v>
      </c>
      <c r="D93" s="5">
        <v>0.878</v>
      </c>
      <c r="E93" s="6" t="s">
        <v>53</v>
      </c>
      <c r="F93" s="5">
        <v>4.2000000000000003E-2</v>
      </c>
    </row>
    <row r="94" spans="2:6" ht="20.100000000000001" customHeight="1">
      <c r="B94" s="25" t="s">
        <v>54</v>
      </c>
      <c r="C94" s="20" t="s">
        <v>55</v>
      </c>
      <c r="D94" s="5">
        <v>0.86</v>
      </c>
      <c r="E94" s="6" t="s">
        <v>56</v>
      </c>
      <c r="F94" s="5">
        <v>5.8000000000000003E-2</v>
      </c>
    </row>
    <row r="95" spans="2:6" ht="20.100000000000001" customHeight="1">
      <c r="B95" s="25" t="s">
        <v>57</v>
      </c>
      <c r="C95" s="20" t="s">
        <v>58</v>
      </c>
      <c r="D95" s="5">
        <v>0.82599999999999996</v>
      </c>
      <c r="E95" s="6" t="s">
        <v>59</v>
      </c>
      <c r="F95" s="5">
        <v>5.2999999999999999E-2</v>
      </c>
    </row>
    <row r="96" spans="2:6" ht="20.100000000000001" customHeight="1">
      <c r="B96" s="25" t="s">
        <v>60</v>
      </c>
      <c r="C96" s="20" t="s">
        <v>61</v>
      </c>
      <c r="D96" s="5">
        <v>0.80600000000000005</v>
      </c>
      <c r="E96" s="6" t="s">
        <v>62</v>
      </c>
      <c r="F96" s="5">
        <v>5.5E-2</v>
      </c>
    </row>
    <row r="97" spans="1:7" ht="20.100000000000001" customHeight="1">
      <c r="B97" s="25" t="s">
        <v>63</v>
      </c>
      <c r="C97" s="20" t="s">
        <v>64</v>
      </c>
      <c r="D97" s="5">
        <v>0.78500000000000003</v>
      </c>
      <c r="E97" s="6" t="s">
        <v>65</v>
      </c>
      <c r="F97" s="5">
        <v>5.8000000000000003E-2</v>
      </c>
    </row>
    <row r="98" spans="1:7" ht="20.100000000000001" customHeight="1">
      <c r="B98" s="25" t="s">
        <v>66</v>
      </c>
      <c r="C98" s="20" t="s">
        <v>67</v>
      </c>
      <c r="D98" s="5">
        <v>0.755</v>
      </c>
      <c r="E98" s="6" t="s">
        <v>68</v>
      </c>
      <c r="F98" s="5">
        <v>5.2999999999999999E-2</v>
      </c>
    </row>
    <row r="99" spans="1:7" ht="20.100000000000001" customHeight="1">
      <c r="B99" s="25" t="s">
        <v>69</v>
      </c>
      <c r="C99" s="20" t="s">
        <v>70</v>
      </c>
      <c r="D99" s="5">
        <v>0.79700000000000004</v>
      </c>
      <c r="E99" s="6" t="s">
        <v>71</v>
      </c>
      <c r="F99" s="5">
        <v>7.5999999999999998E-2</v>
      </c>
    </row>
    <row r="100" spans="1:7" ht="20.100000000000001" customHeight="1" thickBot="1">
      <c r="B100" s="26" t="s">
        <v>72</v>
      </c>
      <c r="C100" s="21" t="s">
        <v>73</v>
      </c>
      <c r="D100" s="7">
        <v>0.78600000000000003</v>
      </c>
      <c r="E100" s="8" t="s">
        <v>74</v>
      </c>
      <c r="F100" s="7">
        <v>6.8000000000000005E-2</v>
      </c>
    </row>
    <row r="101" spans="1:7" ht="39.950000000000003" customHeight="1" thickBot="1">
      <c r="B101" s="27" t="s">
        <v>75</v>
      </c>
      <c r="C101" s="1" t="s">
        <v>78</v>
      </c>
      <c r="D101" s="28">
        <v>19.487000000000002</v>
      </c>
      <c r="E101" s="1" t="s">
        <v>79</v>
      </c>
      <c r="F101" s="29">
        <v>1.0990000000000004</v>
      </c>
    </row>
    <row r="102" spans="1:7" ht="39.950000000000003" customHeight="1">
      <c r="B102" s="33"/>
      <c r="C102" s="2"/>
      <c r="D102" s="34"/>
      <c r="E102" s="2"/>
      <c r="F102" s="34"/>
    </row>
    <row r="103" spans="1:7" ht="15.75">
      <c r="A103" s="55" t="s">
        <v>80</v>
      </c>
      <c r="B103" s="55"/>
      <c r="C103" s="55"/>
      <c r="D103" s="55"/>
      <c r="E103" s="55"/>
      <c r="F103" s="55"/>
      <c r="G103" s="55"/>
    </row>
    <row r="104" spans="1:7" ht="15.75">
      <c r="B104" s="9"/>
      <c r="C104" s="10" t="s">
        <v>81</v>
      </c>
      <c r="D104" s="11" t="s">
        <v>299</v>
      </c>
      <c r="E104" s="22" t="s">
        <v>126</v>
      </c>
      <c r="F104" s="9"/>
    </row>
    <row r="105" spans="1:7" ht="15.75">
      <c r="B105" s="9"/>
      <c r="C105" s="9"/>
      <c r="D105" s="13"/>
      <c r="E105" s="14"/>
      <c r="F105" s="9"/>
    </row>
    <row r="106" spans="1:7" ht="15.75" customHeight="1">
      <c r="B106" s="9"/>
      <c r="C106" s="10" t="s">
        <v>1</v>
      </c>
      <c r="D106" s="56" t="s">
        <v>232</v>
      </c>
      <c r="E106" s="56"/>
      <c r="F106" s="56"/>
    </row>
    <row r="107" spans="1:7" ht="16.5" thickBot="1">
      <c r="B107" s="9"/>
      <c r="C107" s="32"/>
      <c r="D107" s="44"/>
      <c r="E107" s="44"/>
      <c r="F107" s="44"/>
    </row>
    <row r="108" spans="1:7" ht="20.100000000000001" customHeight="1">
      <c r="B108" s="48" t="s">
        <v>2</v>
      </c>
      <c r="C108" s="50" t="s">
        <v>87</v>
      </c>
      <c r="D108" s="51"/>
      <c r="E108" s="51"/>
      <c r="F108" s="52"/>
    </row>
    <row r="109" spans="1:7" ht="20.100000000000001" customHeight="1" thickBot="1">
      <c r="B109" s="49"/>
      <c r="C109" s="53" t="s">
        <v>88</v>
      </c>
      <c r="D109" s="54"/>
      <c r="E109" s="53" t="s">
        <v>89</v>
      </c>
      <c r="F109" s="54"/>
    </row>
    <row r="110" spans="1:7" ht="20.100000000000001" customHeight="1">
      <c r="B110" s="24" t="s">
        <v>3</v>
      </c>
      <c r="C110" s="19" t="s">
        <v>4</v>
      </c>
      <c r="D110" s="12">
        <v>2.4E-2</v>
      </c>
      <c r="E110" s="4" t="s">
        <v>5</v>
      </c>
      <c r="F110" s="12">
        <v>0</v>
      </c>
    </row>
    <row r="111" spans="1:7" ht="20.100000000000001" customHeight="1">
      <c r="B111" s="25" t="s">
        <v>6</v>
      </c>
      <c r="C111" s="20" t="s">
        <v>7</v>
      </c>
      <c r="D111" s="5">
        <v>2.4E-2</v>
      </c>
      <c r="E111" s="6" t="s">
        <v>8</v>
      </c>
      <c r="F111" s="5">
        <v>0</v>
      </c>
    </row>
    <row r="112" spans="1:7" ht="20.100000000000001" customHeight="1">
      <c r="B112" s="25" t="s">
        <v>9</v>
      </c>
      <c r="C112" s="20" t="s">
        <v>10</v>
      </c>
      <c r="D112" s="5">
        <v>2.4E-2</v>
      </c>
      <c r="E112" s="6" t="s">
        <v>11</v>
      </c>
      <c r="F112" s="5">
        <v>0</v>
      </c>
    </row>
    <row r="113" spans="2:6" ht="20.100000000000001" customHeight="1">
      <c r="B113" s="25" t="s">
        <v>12</v>
      </c>
      <c r="C113" s="20" t="s">
        <v>13</v>
      </c>
      <c r="D113" s="5">
        <v>2.4E-2</v>
      </c>
      <c r="E113" s="6" t="s">
        <v>14</v>
      </c>
      <c r="F113" s="5">
        <v>0</v>
      </c>
    </row>
    <row r="114" spans="2:6" ht="20.100000000000001" customHeight="1">
      <c r="B114" s="25" t="s">
        <v>15</v>
      </c>
      <c r="C114" s="20" t="s">
        <v>16</v>
      </c>
      <c r="D114" s="5">
        <v>2.3E-2</v>
      </c>
      <c r="E114" s="6" t="s">
        <v>17</v>
      </c>
      <c r="F114" s="5">
        <v>0</v>
      </c>
    </row>
    <row r="115" spans="2:6" ht="20.100000000000001" customHeight="1">
      <c r="B115" s="25" t="s">
        <v>18</v>
      </c>
      <c r="C115" s="20" t="s">
        <v>19</v>
      </c>
      <c r="D115" s="5">
        <v>2.1000000000000001E-2</v>
      </c>
      <c r="E115" s="6" t="s">
        <v>20</v>
      </c>
      <c r="F115" s="5">
        <v>0</v>
      </c>
    </row>
    <row r="116" spans="2:6" ht="20.100000000000001" customHeight="1">
      <c r="B116" s="25" t="s">
        <v>21</v>
      </c>
      <c r="C116" s="20" t="s">
        <v>22</v>
      </c>
      <c r="D116" s="5">
        <v>2.1999999999999999E-2</v>
      </c>
      <c r="E116" s="6" t="s">
        <v>23</v>
      </c>
      <c r="F116" s="5">
        <v>0</v>
      </c>
    </row>
    <row r="117" spans="2:6" ht="20.100000000000001" customHeight="1">
      <c r="B117" s="25" t="s">
        <v>24</v>
      </c>
      <c r="C117" s="20" t="s">
        <v>25</v>
      </c>
      <c r="D117" s="5">
        <v>2.7E-2</v>
      </c>
      <c r="E117" s="6" t="s">
        <v>26</v>
      </c>
      <c r="F117" s="5">
        <v>0</v>
      </c>
    </row>
    <row r="118" spans="2:6" ht="20.100000000000001" customHeight="1">
      <c r="B118" s="25" t="s">
        <v>27</v>
      </c>
      <c r="C118" s="20" t="s">
        <v>28</v>
      </c>
      <c r="D118" s="5">
        <v>3.5999999999999997E-2</v>
      </c>
      <c r="E118" s="6" t="s">
        <v>29</v>
      </c>
      <c r="F118" s="5">
        <v>0</v>
      </c>
    </row>
    <row r="119" spans="2:6" ht="20.100000000000001" customHeight="1">
      <c r="B119" s="25" t="s">
        <v>30</v>
      </c>
      <c r="C119" s="20" t="s">
        <v>31</v>
      </c>
      <c r="D119" s="5">
        <v>3.9E-2</v>
      </c>
      <c r="E119" s="6" t="s">
        <v>32</v>
      </c>
      <c r="F119" s="5">
        <v>0</v>
      </c>
    </row>
    <row r="120" spans="2:6" ht="20.100000000000001" customHeight="1">
      <c r="B120" s="25" t="s">
        <v>33</v>
      </c>
      <c r="C120" s="20" t="s">
        <v>34</v>
      </c>
      <c r="D120" s="5">
        <v>4.7E-2</v>
      </c>
      <c r="E120" s="6" t="s">
        <v>35</v>
      </c>
      <c r="F120" s="5">
        <v>0</v>
      </c>
    </row>
    <row r="121" spans="2:6" ht="20.100000000000001" customHeight="1">
      <c r="B121" s="25" t="s">
        <v>36</v>
      </c>
      <c r="C121" s="20" t="s">
        <v>37</v>
      </c>
      <c r="D121" s="5">
        <v>4.9000000000000002E-2</v>
      </c>
      <c r="E121" s="6" t="s">
        <v>38</v>
      </c>
      <c r="F121" s="5">
        <v>0</v>
      </c>
    </row>
    <row r="122" spans="2:6" ht="20.100000000000001" customHeight="1">
      <c r="B122" s="25" t="s">
        <v>39</v>
      </c>
      <c r="C122" s="20" t="s">
        <v>40</v>
      </c>
      <c r="D122" s="5">
        <v>5.3999999999999999E-2</v>
      </c>
      <c r="E122" s="6" t="s">
        <v>41</v>
      </c>
      <c r="F122" s="5">
        <v>0</v>
      </c>
    </row>
    <row r="123" spans="2:6" ht="20.100000000000001" customHeight="1">
      <c r="B123" s="25" t="s">
        <v>42</v>
      </c>
      <c r="C123" s="20" t="s">
        <v>43</v>
      </c>
      <c r="D123" s="5">
        <v>8.1000000000000003E-2</v>
      </c>
      <c r="E123" s="6" t="s">
        <v>44</v>
      </c>
      <c r="F123" s="5">
        <v>0</v>
      </c>
    </row>
    <row r="124" spans="2:6" ht="20.100000000000001" customHeight="1">
      <c r="B124" s="25" t="s">
        <v>45</v>
      </c>
      <c r="C124" s="20" t="s">
        <v>46</v>
      </c>
      <c r="D124" s="5">
        <v>7.8E-2</v>
      </c>
      <c r="E124" s="6" t="s">
        <v>47</v>
      </c>
      <c r="F124" s="5">
        <v>0</v>
      </c>
    </row>
    <row r="125" spans="2:6" ht="20.100000000000001" customHeight="1">
      <c r="B125" s="25" t="s">
        <v>48</v>
      </c>
      <c r="C125" s="20" t="s">
        <v>49</v>
      </c>
      <c r="D125" s="5">
        <v>7.6999999999999999E-2</v>
      </c>
      <c r="E125" s="6" t="s">
        <v>50</v>
      </c>
      <c r="F125" s="5">
        <v>0</v>
      </c>
    </row>
    <row r="126" spans="2:6" ht="20.100000000000001" customHeight="1">
      <c r="B126" s="25" t="s">
        <v>51</v>
      </c>
      <c r="C126" s="20" t="s">
        <v>52</v>
      </c>
      <c r="D126" s="5">
        <v>6.7000000000000004E-2</v>
      </c>
      <c r="E126" s="6" t="s">
        <v>53</v>
      </c>
      <c r="F126" s="5">
        <v>0</v>
      </c>
    </row>
    <row r="127" spans="2:6" ht="20.100000000000001" customHeight="1">
      <c r="B127" s="25" t="s">
        <v>54</v>
      </c>
      <c r="C127" s="20" t="s">
        <v>55</v>
      </c>
      <c r="D127" s="5">
        <v>5.6000000000000001E-2</v>
      </c>
      <c r="E127" s="6" t="s">
        <v>56</v>
      </c>
      <c r="F127" s="5">
        <v>0</v>
      </c>
    </row>
    <row r="128" spans="2:6" ht="20.100000000000001" customHeight="1">
      <c r="B128" s="25" t="s">
        <v>57</v>
      </c>
      <c r="C128" s="20" t="s">
        <v>58</v>
      </c>
      <c r="D128" s="5">
        <v>4.9000000000000002E-2</v>
      </c>
      <c r="E128" s="6" t="s">
        <v>59</v>
      </c>
      <c r="F128" s="5">
        <v>0</v>
      </c>
    </row>
    <row r="129" spans="1:7" ht="20.100000000000001" customHeight="1">
      <c r="B129" s="25" t="s">
        <v>60</v>
      </c>
      <c r="C129" s="20" t="s">
        <v>61</v>
      </c>
      <c r="D129" s="5">
        <v>4.8000000000000001E-2</v>
      </c>
      <c r="E129" s="6" t="s">
        <v>62</v>
      </c>
      <c r="F129" s="5">
        <v>0</v>
      </c>
    </row>
    <row r="130" spans="1:7" ht="20.100000000000001" customHeight="1">
      <c r="B130" s="25" t="s">
        <v>63</v>
      </c>
      <c r="C130" s="20" t="s">
        <v>64</v>
      </c>
      <c r="D130" s="5">
        <v>4.7E-2</v>
      </c>
      <c r="E130" s="6" t="s">
        <v>65</v>
      </c>
      <c r="F130" s="5">
        <v>0</v>
      </c>
    </row>
    <row r="131" spans="1:7" ht="20.100000000000001" customHeight="1">
      <c r="B131" s="25" t="s">
        <v>66</v>
      </c>
      <c r="C131" s="20" t="s">
        <v>67</v>
      </c>
      <c r="D131" s="5">
        <v>4.5999999999999999E-2</v>
      </c>
      <c r="E131" s="6" t="s">
        <v>68</v>
      </c>
      <c r="F131" s="5">
        <v>0</v>
      </c>
    </row>
    <row r="132" spans="1:7" ht="20.100000000000001" customHeight="1">
      <c r="B132" s="25" t="s">
        <v>69</v>
      </c>
      <c r="C132" s="20" t="s">
        <v>70</v>
      </c>
      <c r="D132" s="5">
        <v>4.4999999999999998E-2</v>
      </c>
      <c r="E132" s="6" t="s">
        <v>71</v>
      </c>
      <c r="F132" s="5">
        <v>0</v>
      </c>
    </row>
    <row r="133" spans="1:7" ht="20.100000000000001" customHeight="1" thickBot="1">
      <c r="B133" s="26" t="s">
        <v>72</v>
      </c>
      <c r="C133" s="21" t="s">
        <v>73</v>
      </c>
      <c r="D133" s="7">
        <v>4.2999999999999997E-2</v>
      </c>
      <c r="E133" s="8" t="s">
        <v>74</v>
      </c>
      <c r="F133" s="7">
        <v>0</v>
      </c>
    </row>
    <row r="134" spans="1:7" ht="39.950000000000003" customHeight="1" thickBot="1">
      <c r="B134" s="27" t="s">
        <v>75</v>
      </c>
      <c r="C134" s="1" t="s">
        <v>78</v>
      </c>
      <c r="D134" s="28">
        <v>1.0509999999999999</v>
      </c>
      <c r="E134" s="1" t="s">
        <v>79</v>
      </c>
      <c r="F134" s="29">
        <v>0</v>
      </c>
    </row>
    <row r="135" spans="1:7" ht="39.950000000000003" customHeight="1">
      <c r="B135" s="33"/>
      <c r="C135" s="2"/>
      <c r="D135" s="34"/>
      <c r="E135" s="2"/>
      <c r="F135" s="34"/>
    </row>
    <row r="136" spans="1:7" ht="15.75">
      <c r="A136" s="55" t="s">
        <v>80</v>
      </c>
      <c r="B136" s="55"/>
      <c r="C136" s="55"/>
      <c r="D136" s="55"/>
      <c r="E136" s="55"/>
      <c r="F136" s="55"/>
      <c r="G136" s="55"/>
    </row>
    <row r="137" spans="1:7" ht="15.75">
      <c r="B137" s="9"/>
      <c r="C137" s="10" t="s">
        <v>81</v>
      </c>
      <c r="D137" s="11" t="s">
        <v>299</v>
      </c>
      <c r="E137" s="22" t="s">
        <v>126</v>
      </c>
      <c r="F137" s="9"/>
    </row>
    <row r="138" spans="1:7" ht="15.75">
      <c r="B138" s="9"/>
      <c r="C138" s="9"/>
      <c r="D138" s="13"/>
      <c r="E138" s="14"/>
      <c r="F138" s="9"/>
    </row>
    <row r="139" spans="1:7" ht="15.75" customHeight="1">
      <c r="B139" s="9"/>
      <c r="C139" s="10" t="s">
        <v>1</v>
      </c>
      <c r="D139" s="56" t="s">
        <v>233</v>
      </c>
      <c r="E139" s="56"/>
      <c r="F139" s="56"/>
    </row>
    <row r="140" spans="1:7" ht="16.5" thickBot="1">
      <c r="B140" s="9"/>
      <c r="C140" s="32"/>
      <c r="D140" s="44"/>
      <c r="E140" s="44"/>
      <c r="F140" s="44"/>
    </row>
    <row r="141" spans="1:7" ht="20.100000000000001" customHeight="1">
      <c r="B141" s="48" t="s">
        <v>2</v>
      </c>
      <c r="C141" s="50" t="s">
        <v>87</v>
      </c>
      <c r="D141" s="51"/>
      <c r="E141" s="51"/>
      <c r="F141" s="52"/>
    </row>
    <row r="142" spans="1:7" ht="20.100000000000001" customHeight="1" thickBot="1">
      <c r="B142" s="49"/>
      <c r="C142" s="53" t="s">
        <v>88</v>
      </c>
      <c r="D142" s="54"/>
      <c r="E142" s="53" t="s">
        <v>89</v>
      </c>
      <c r="F142" s="54"/>
    </row>
    <row r="143" spans="1:7" ht="20.100000000000001" customHeight="1">
      <c r="B143" s="24" t="s">
        <v>3</v>
      </c>
      <c r="C143" s="19" t="s">
        <v>4</v>
      </c>
      <c r="D143" s="12">
        <v>0.88200000000000001</v>
      </c>
      <c r="E143" s="4" t="s">
        <v>5</v>
      </c>
      <c r="F143" s="12">
        <v>0.27900000000000003</v>
      </c>
    </row>
    <row r="144" spans="1:7" ht="20.100000000000001" customHeight="1">
      <c r="B144" s="25" t="s">
        <v>6</v>
      </c>
      <c r="C144" s="20" t="s">
        <v>7</v>
      </c>
      <c r="D144" s="5">
        <v>0.80800000000000005</v>
      </c>
      <c r="E144" s="6" t="s">
        <v>8</v>
      </c>
      <c r="F144" s="5">
        <v>0.26600000000000001</v>
      </c>
    </row>
    <row r="145" spans="2:6" ht="20.100000000000001" customHeight="1">
      <c r="B145" s="25" t="s">
        <v>9</v>
      </c>
      <c r="C145" s="20" t="s">
        <v>10</v>
      </c>
      <c r="D145" s="5">
        <v>0.77</v>
      </c>
      <c r="E145" s="6" t="s">
        <v>11</v>
      </c>
      <c r="F145" s="5">
        <v>0.24299999999999999</v>
      </c>
    </row>
    <row r="146" spans="2:6" ht="20.100000000000001" customHeight="1">
      <c r="B146" s="25" t="s">
        <v>12</v>
      </c>
      <c r="C146" s="20" t="s">
        <v>13</v>
      </c>
      <c r="D146" s="5">
        <v>0.73699999999999999</v>
      </c>
      <c r="E146" s="6" t="s">
        <v>14</v>
      </c>
      <c r="F146" s="5">
        <v>0.23499999999999999</v>
      </c>
    </row>
    <row r="147" spans="2:6" ht="20.100000000000001" customHeight="1">
      <c r="B147" s="25" t="s">
        <v>15</v>
      </c>
      <c r="C147" s="20" t="s">
        <v>16</v>
      </c>
      <c r="D147" s="5">
        <v>0.73099999999999998</v>
      </c>
      <c r="E147" s="6" t="s">
        <v>17</v>
      </c>
      <c r="F147" s="5">
        <v>0.22600000000000001</v>
      </c>
    </row>
    <row r="148" spans="2:6" ht="20.100000000000001" customHeight="1">
      <c r="B148" s="25" t="s">
        <v>18</v>
      </c>
      <c r="C148" s="20" t="s">
        <v>19</v>
      </c>
      <c r="D148" s="5">
        <v>0.84499999999999997</v>
      </c>
      <c r="E148" s="6" t="s">
        <v>20</v>
      </c>
      <c r="F148" s="5">
        <v>0.24399999999999999</v>
      </c>
    </row>
    <row r="149" spans="2:6" ht="20.100000000000001" customHeight="1">
      <c r="B149" s="25" t="s">
        <v>21</v>
      </c>
      <c r="C149" s="20" t="s">
        <v>22</v>
      </c>
      <c r="D149" s="5">
        <v>1.02</v>
      </c>
      <c r="E149" s="6" t="s">
        <v>23</v>
      </c>
      <c r="F149" s="5">
        <v>0.28899999999999998</v>
      </c>
    </row>
    <row r="150" spans="2:6" ht="20.100000000000001" customHeight="1">
      <c r="B150" s="25" t="s">
        <v>24</v>
      </c>
      <c r="C150" s="20" t="s">
        <v>25</v>
      </c>
      <c r="D150" s="5">
        <v>1.167</v>
      </c>
      <c r="E150" s="6" t="s">
        <v>26</v>
      </c>
      <c r="F150" s="5">
        <v>0.32200000000000001</v>
      </c>
    </row>
    <row r="151" spans="2:6" ht="20.100000000000001" customHeight="1">
      <c r="B151" s="25" t="s">
        <v>27</v>
      </c>
      <c r="C151" s="20" t="s">
        <v>28</v>
      </c>
      <c r="D151" s="5">
        <v>1.2769999999999999</v>
      </c>
      <c r="E151" s="6" t="s">
        <v>29</v>
      </c>
      <c r="F151" s="5">
        <v>0.33800000000000002</v>
      </c>
    </row>
    <row r="152" spans="2:6" ht="20.100000000000001" customHeight="1">
      <c r="B152" s="25" t="s">
        <v>30</v>
      </c>
      <c r="C152" s="20" t="s">
        <v>31</v>
      </c>
      <c r="D152" s="5">
        <v>1.3640000000000001</v>
      </c>
      <c r="E152" s="6" t="s">
        <v>32</v>
      </c>
      <c r="F152" s="5">
        <v>0.35099999999999998</v>
      </c>
    </row>
    <row r="153" spans="2:6" ht="20.100000000000001" customHeight="1">
      <c r="B153" s="25" t="s">
        <v>33</v>
      </c>
      <c r="C153" s="20" t="s">
        <v>34</v>
      </c>
      <c r="D153" s="5">
        <v>1.2929999999999999</v>
      </c>
      <c r="E153" s="6" t="s">
        <v>35</v>
      </c>
      <c r="F153" s="5">
        <v>0.31900000000000001</v>
      </c>
    </row>
    <row r="154" spans="2:6" ht="20.100000000000001" customHeight="1">
      <c r="B154" s="25" t="s">
        <v>36</v>
      </c>
      <c r="C154" s="20" t="s">
        <v>37</v>
      </c>
      <c r="D154" s="5">
        <v>1.3120000000000001</v>
      </c>
      <c r="E154" s="6" t="s">
        <v>38</v>
      </c>
      <c r="F154" s="5">
        <v>0.35499999999999998</v>
      </c>
    </row>
    <row r="155" spans="2:6" ht="20.100000000000001" customHeight="1">
      <c r="B155" s="25" t="s">
        <v>39</v>
      </c>
      <c r="C155" s="20" t="s">
        <v>40</v>
      </c>
      <c r="D155" s="5">
        <v>1.294</v>
      </c>
      <c r="E155" s="6" t="s">
        <v>41</v>
      </c>
      <c r="F155" s="5">
        <v>0.36099999999999999</v>
      </c>
    </row>
    <row r="156" spans="2:6" ht="20.100000000000001" customHeight="1">
      <c r="B156" s="25" t="s">
        <v>42</v>
      </c>
      <c r="C156" s="20" t="s">
        <v>43</v>
      </c>
      <c r="D156" s="5">
        <v>1.3149999999999999</v>
      </c>
      <c r="E156" s="6" t="s">
        <v>44</v>
      </c>
      <c r="F156" s="5">
        <v>0.34300000000000003</v>
      </c>
    </row>
    <row r="157" spans="2:6" ht="20.100000000000001" customHeight="1">
      <c r="B157" s="25" t="s">
        <v>45</v>
      </c>
      <c r="C157" s="20" t="s">
        <v>46</v>
      </c>
      <c r="D157" s="5">
        <v>1.3049999999999999</v>
      </c>
      <c r="E157" s="6" t="s">
        <v>47</v>
      </c>
      <c r="F157" s="5">
        <v>0.34599999999999997</v>
      </c>
    </row>
    <row r="158" spans="2:6" ht="20.100000000000001" customHeight="1">
      <c r="B158" s="25" t="s">
        <v>48</v>
      </c>
      <c r="C158" s="20" t="s">
        <v>49</v>
      </c>
      <c r="D158" s="5">
        <v>1.304</v>
      </c>
      <c r="E158" s="6" t="s">
        <v>50</v>
      </c>
      <c r="F158" s="5">
        <v>0.35099999999999998</v>
      </c>
    </row>
    <row r="159" spans="2:6" ht="20.100000000000001" customHeight="1">
      <c r="B159" s="25" t="s">
        <v>51</v>
      </c>
      <c r="C159" s="20" t="s">
        <v>52</v>
      </c>
      <c r="D159" s="5">
        <v>1.2729999999999999</v>
      </c>
      <c r="E159" s="6" t="s">
        <v>53</v>
      </c>
      <c r="F159" s="5">
        <v>0.35799999999999998</v>
      </c>
    </row>
    <row r="160" spans="2:6" ht="20.100000000000001" customHeight="1">
      <c r="B160" s="25" t="s">
        <v>54</v>
      </c>
      <c r="C160" s="20" t="s">
        <v>55</v>
      </c>
      <c r="D160" s="5">
        <v>1.375</v>
      </c>
      <c r="E160" s="6" t="s">
        <v>56</v>
      </c>
      <c r="F160" s="5">
        <v>0.40300000000000002</v>
      </c>
    </row>
    <row r="161" spans="1:7" ht="20.100000000000001" customHeight="1">
      <c r="B161" s="25" t="s">
        <v>57</v>
      </c>
      <c r="C161" s="20" t="s">
        <v>58</v>
      </c>
      <c r="D161" s="5">
        <v>1.3180000000000001</v>
      </c>
      <c r="E161" s="6" t="s">
        <v>59</v>
      </c>
      <c r="F161" s="5">
        <v>0.38300000000000001</v>
      </c>
    </row>
    <row r="162" spans="1:7" ht="20.100000000000001" customHeight="1">
      <c r="B162" s="25" t="s">
        <v>60</v>
      </c>
      <c r="C162" s="20" t="s">
        <v>61</v>
      </c>
      <c r="D162" s="5">
        <v>1.1910000000000001</v>
      </c>
      <c r="E162" s="6" t="s">
        <v>62</v>
      </c>
      <c r="F162" s="5">
        <v>0.34799999999999998</v>
      </c>
    </row>
    <row r="163" spans="1:7" ht="20.100000000000001" customHeight="1">
      <c r="B163" s="25" t="s">
        <v>63</v>
      </c>
      <c r="C163" s="20" t="s">
        <v>64</v>
      </c>
      <c r="D163" s="5">
        <v>1.1459999999999999</v>
      </c>
      <c r="E163" s="6" t="s">
        <v>65</v>
      </c>
      <c r="F163" s="5">
        <v>0.30299999999999999</v>
      </c>
    </row>
    <row r="164" spans="1:7" ht="20.100000000000001" customHeight="1">
      <c r="B164" s="25" t="s">
        <v>66</v>
      </c>
      <c r="C164" s="20" t="s">
        <v>67</v>
      </c>
      <c r="D164" s="5">
        <v>1.202</v>
      </c>
      <c r="E164" s="6" t="s">
        <v>68</v>
      </c>
      <c r="F164" s="5">
        <v>0.27</v>
      </c>
    </row>
    <row r="165" spans="1:7" ht="20.100000000000001" customHeight="1">
      <c r="B165" s="25" t="s">
        <v>69</v>
      </c>
      <c r="C165" s="20" t="s">
        <v>70</v>
      </c>
      <c r="D165" s="5">
        <v>1.1160000000000001</v>
      </c>
      <c r="E165" s="6" t="s">
        <v>71</v>
      </c>
      <c r="F165" s="5">
        <v>0.246</v>
      </c>
    </row>
    <row r="166" spans="1:7" ht="20.100000000000001" customHeight="1" thickBot="1">
      <c r="B166" s="26" t="s">
        <v>72</v>
      </c>
      <c r="C166" s="21" t="s">
        <v>73</v>
      </c>
      <c r="D166" s="7">
        <v>0.97299999999999998</v>
      </c>
      <c r="E166" s="8" t="s">
        <v>74</v>
      </c>
      <c r="F166" s="7">
        <v>0.23</v>
      </c>
    </row>
    <row r="167" spans="1:7" ht="39.950000000000003" customHeight="1" thickBot="1">
      <c r="B167" s="27" t="s">
        <v>75</v>
      </c>
      <c r="C167" s="1" t="s">
        <v>78</v>
      </c>
      <c r="D167" s="28">
        <v>27.017999999999994</v>
      </c>
      <c r="E167" s="1" t="s">
        <v>79</v>
      </c>
      <c r="F167" s="29">
        <v>7.4090000000000007</v>
      </c>
    </row>
    <row r="168" spans="1:7" ht="39.950000000000003" customHeight="1">
      <c r="B168" s="33"/>
      <c r="C168" s="2"/>
      <c r="D168" s="34"/>
      <c r="E168" s="2"/>
      <c r="F168" s="34"/>
    </row>
    <row r="169" spans="1:7" ht="15.75">
      <c r="A169" s="55" t="s">
        <v>80</v>
      </c>
      <c r="B169" s="55"/>
      <c r="C169" s="55"/>
      <c r="D169" s="55"/>
      <c r="E169" s="55"/>
      <c r="F169" s="55"/>
      <c r="G169" s="55"/>
    </row>
    <row r="170" spans="1:7" ht="15.75">
      <c r="B170" s="9"/>
      <c r="C170" s="10" t="s">
        <v>81</v>
      </c>
      <c r="D170" s="11" t="s">
        <v>299</v>
      </c>
      <c r="E170" s="22" t="s">
        <v>126</v>
      </c>
      <c r="F170" s="9"/>
    </row>
    <row r="171" spans="1:7" ht="15.75">
      <c r="B171" s="9"/>
      <c r="C171" s="9"/>
      <c r="D171" s="13"/>
      <c r="E171" s="14"/>
      <c r="F171" s="9"/>
    </row>
    <row r="172" spans="1:7" ht="15.75" customHeight="1">
      <c r="B172" s="9"/>
      <c r="C172" s="10" t="s">
        <v>1</v>
      </c>
      <c r="D172" s="56" t="s">
        <v>234</v>
      </c>
      <c r="E172" s="56"/>
      <c r="F172" s="56"/>
    </row>
    <row r="173" spans="1:7" ht="16.5" thickBot="1">
      <c r="B173" s="9"/>
      <c r="C173" s="32"/>
      <c r="D173" s="44"/>
      <c r="E173" s="44"/>
      <c r="F173" s="44"/>
    </row>
    <row r="174" spans="1:7" ht="20.100000000000001" customHeight="1">
      <c r="B174" s="48" t="s">
        <v>2</v>
      </c>
      <c r="C174" s="50" t="s">
        <v>87</v>
      </c>
      <c r="D174" s="51"/>
      <c r="E174" s="51"/>
      <c r="F174" s="52"/>
    </row>
    <row r="175" spans="1:7" ht="20.100000000000001" customHeight="1" thickBot="1">
      <c r="B175" s="49"/>
      <c r="C175" s="53" t="s">
        <v>88</v>
      </c>
      <c r="D175" s="54"/>
      <c r="E175" s="53" t="s">
        <v>89</v>
      </c>
      <c r="F175" s="54"/>
    </row>
    <row r="176" spans="1:7" ht="20.100000000000001" customHeight="1">
      <c r="B176" s="24" t="s">
        <v>3</v>
      </c>
      <c r="C176" s="19" t="s">
        <v>4</v>
      </c>
      <c r="D176" s="12">
        <v>0.58499999999999996</v>
      </c>
      <c r="E176" s="4" t="s">
        <v>5</v>
      </c>
      <c r="F176" s="12">
        <v>0.27600000000000002</v>
      </c>
    </row>
    <row r="177" spans="2:6" ht="20.100000000000001" customHeight="1">
      <c r="B177" s="25" t="s">
        <v>6</v>
      </c>
      <c r="C177" s="20" t="s">
        <v>7</v>
      </c>
      <c r="D177" s="5">
        <v>0.54</v>
      </c>
      <c r="E177" s="6" t="s">
        <v>8</v>
      </c>
      <c r="F177" s="5">
        <v>0.26100000000000001</v>
      </c>
    </row>
    <row r="178" spans="2:6" ht="20.100000000000001" customHeight="1">
      <c r="B178" s="25" t="s">
        <v>9</v>
      </c>
      <c r="C178" s="20" t="s">
        <v>10</v>
      </c>
      <c r="D178" s="5">
        <v>0.50700000000000001</v>
      </c>
      <c r="E178" s="6" t="s">
        <v>11</v>
      </c>
      <c r="F178" s="5">
        <v>0.23699999999999999</v>
      </c>
    </row>
    <row r="179" spans="2:6" ht="20.100000000000001" customHeight="1">
      <c r="B179" s="25" t="s">
        <v>12</v>
      </c>
      <c r="C179" s="20" t="s">
        <v>13</v>
      </c>
      <c r="D179" s="5">
        <v>0.47299999999999998</v>
      </c>
      <c r="E179" s="6" t="s">
        <v>14</v>
      </c>
      <c r="F179" s="5">
        <v>0.23400000000000001</v>
      </c>
    </row>
    <row r="180" spans="2:6" ht="20.100000000000001" customHeight="1">
      <c r="B180" s="25" t="s">
        <v>15</v>
      </c>
      <c r="C180" s="20" t="s">
        <v>16</v>
      </c>
      <c r="D180" s="5">
        <v>0.46500000000000002</v>
      </c>
      <c r="E180" s="6" t="s">
        <v>17</v>
      </c>
      <c r="F180" s="5">
        <v>0.23100000000000001</v>
      </c>
    </row>
    <row r="181" spans="2:6" ht="20.100000000000001" customHeight="1">
      <c r="B181" s="25" t="s">
        <v>18</v>
      </c>
      <c r="C181" s="20" t="s">
        <v>19</v>
      </c>
      <c r="D181" s="5">
        <v>0.49</v>
      </c>
      <c r="E181" s="6" t="s">
        <v>20</v>
      </c>
      <c r="F181" s="5">
        <v>0.23200000000000001</v>
      </c>
    </row>
    <row r="182" spans="2:6" ht="20.100000000000001" customHeight="1">
      <c r="B182" s="25" t="s">
        <v>21</v>
      </c>
      <c r="C182" s="20" t="s">
        <v>22</v>
      </c>
      <c r="D182" s="5">
        <v>0.54100000000000004</v>
      </c>
      <c r="E182" s="6" t="s">
        <v>23</v>
      </c>
      <c r="F182" s="5">
        <v>0.251</v>
      </c>
    </row>
    <row r="183" spans="2:6" ht="20.100000000000001" customHeight="1">
      <c r="B183" s="25" t="s">
        <v>24</v>
      </c>
      <c r="C183" s="20" t="s">
        <v>25</v>
      </c>
      <c r="D183" s="5">
        <v>0.73099999999999998</v>
      </c>
      <c r="E183" s="6" t="s">
        <v>26</v>
      </c>
      <c r="F183" s="5">
        <v>0.26900000000000002</v>
      </c>
    </row>
    <row r="184" spans="2:6" ht="20.100000000000001" customHeight="1">
      <c r="B184" s="25" t="s">
        <v>27</v>
      </c>
      <c r="C184" s="20" t="s">
        <v>28</v>
      </c>
      <c r="D184" s="5">
        <v>0.84</v>
      </c>
      <c r="E184" s="6" t="s">
        <v>29</v>
      </c>
      <c r="F184" s="5">
        <v>0.29399999999999998</v>
      </c>
    </row>
    <row r="185" spans="2:6" ht="20.100000000000001" customHeight="1">
      <c r="B185" s="25" t="s">
        <v>30</v>
      </c>
      <c r="C185" s="20" t="s">
        <v>31</v>
      </c>
      <c r="D185" s="5">
        <v>0.95499999999999996</v>
      </c>
      <c r="E185" s="6" t="s">
        <v>32</v>
      </c>
      <c r="F185" s="5">
        <v>0.33</v>
      </c>
    </row>
    <row r="186" spans="2:6" ht="20.100000000000001" customHeight="1">
      <c r="B186" s="25" t="s">
        <v>33</v>
      </c>
      <c r="C186" s="20" t="s">
        <v>34</v>
      </c>
      <c r="D186" s="5">
        <v>0.95</v>
      </c>
      <c r="E186" s="6" t="s">
        <v>35</v>
      </c>
      <c r="F186" s="5">
        <v>0.33800000000000002</v>
      </c>
    </row>
    <row r="187" spans="2:6" ht="20.100000000000001" customHeight="1">
      <c r="B187" s="25" t="s">
        <v>36</v>
      </c>
      <c r="C187" s="20" t="s">
        <v>37</v>
      </c>
      <c r="D187" s="5">
        <v>0.96399999999999997</v>
      </c>
      <c r="E187" s="6" t="s">
        <v>38</v>
      </c>
      <c r="F187" s="5">
        <v>0.36799999999999999</v>
      </c>
    </row>
    <row r="188" spans="2:6" ht="20.100000000000001" customHeight="1">
      <c r="B188" s="25" t="s">
        <v>39</v>
      </c>
      <c r="C188" s="20" t="s">
        <v>40</v>
      </c>
      <c r="D188" s="5">
        <v>1.002</v>
      </c>
      <c r="E188" s="6" t="s">
        <v>41</v>
      </c>
      <c r="F188" s="5">
        <v>0.38200000000000001</v>
      </c>
    </row>
    <row r="189" spans="2:6" ht="20.100000000000001" customHeight="1">
      <c r="B189" s="25" t="s">
        <v>42</v>
      </c>
      <c r="C189" s="20" t="s">
        <v>43</v>
      </c>
      <c r="D189" s="5">
        <v>0.97599999999999998</v>
      </c>
      <c r="E189" s="6" t="s">
        <v>44</v>
      </c>
      <c r="F189" s="5">
        <v>0.35199999999999998</v>
      </c>
    </row>
    <row r="190" spans="2:6" ht="20.100000000000001" customHeight="1">
      <c r="B190" s="25" t="s">
        <v>45</v>
      </c>
      <c r="C190" s="20" t="s">
        <v>46</v>
      </c>
      <c r="D190" s="5">
        <v>0.91700000000000004</v>
      </c>
      <c r="E190" s="6" t="s">
        <v>47</v>
      </c>
      <c r="F190" s="5">
        <v>0.34399999999999997</v>
      </c>
    </row>
    <row r="191" spans="2:6" ht="20.100000000000001" customHeight="1">
      <c r="B191" s="25" t="s">
        <v>48</v>
      </c>
      <c r="C191" s="20" t="s">
        <v>49</v>
      </c>
      <c r="D191" s="5">
        <v>0.93600000000000005</v>
      </c>
      <c r="E191" s="6" t="s">
        <v>50</v>
      </c>
      <c r="F191" s="5">
        <v>0.36599999999999999</v>
      </c>
    </row>
    <row r="192" spans="2:6" ht="20.100000000000001" customHeight="1">
      <c r="B192" s="25" t="s">
        <v>51</v>
      </c>
      <c r="C192" s="20" t="s">
        <v>52</v>
      </c>
      <c r="D192" s="5">
        <v>0.91300000000000003</v>
      </c>
      <c r="E192" s="6" t="s">
        <v>53</v>
      </c>
      <c r="F192" s="5">
        <v>0.35399999999999998</v>
      </c>
    </row>
    <row r="193" spans="1:7" ht="20.100000000000001" customHeight="1">
      <c r="B193" s="25" t="s">
        <v>54</v>
      </c>
      <c r="C193" s="20" t="s">
        <v>55</v>
      </c>
      <c r="D193" s="5">
        <v>0.90100000000000002</v>
      </c>
      <c r="E193" s="6" t="s">
        <v>56</v>
      </c>
      <c r="F193" s="5">
        <v>0.34200000000000003</v>
      </c>
    </row>
    <row r="194" spans="1:7" ht="20.100000000000001" customHeight="1">
      <c r="B194" s="25" t="s">
        <v>57</v>
      </c>
      <c r="C194" s="20" t="s">
        <v>58</v>
      </c>
      <c r="D194" s="5">
        <v>0.83299999999999996</v>
      </c>
      <c r="E194" s="6" t="s">
        <v>59</v>
      </c>
      <c r="F194" s="5">
        <v>0.316</v>
      </c>
    </row>
    <row r="195" spans="1:7" ht="20.100000000000001" customHeight="1">
      <c r="B195" s="25" t="s">
        <v>60</v>
      </c>
      <c r="C195" s="20" t="s">
        <v>61</v>
      </c>
      <c r="D195" s="5">
        <v>0.83199999999999996</v>
      </c>
      <c r="E195" s="6" t="s">
        <v>62</v>
      </c>
      <c r="F195" s="5">
        <v>0.31900000000000001</v>
      </c>
    </row>
    <row r="196" spans="1:7" ht="20.100000000000001" customHeight="1">
      <c r="B196" s="25" t="s">
        <v>63</v>
      </c>
      <c r="C196" s="20" t="s">
        <v>64</v>
      </c>
      <c r="D196" s="5">
        <v>0.84899999999999998</v>
      </c>
      <c r="E196" s="6" t="s">
        <v>65</v>
      </c>
      <c r="F196" s="5">
        <v>0.30199999999999999</v>
      </c>
    </row>
    <row r="197" spans="1:7" ht="20.100000000000001" customHeight="1">
      <c r="B197" s="25" t="s">
        <v>66</v>
      </c>
      <c r="C197" s="20" t="s">
        <v>67</v>
      </c>
      <c r="D197" s="5">
        <v>0.875</v>
      </c>
      <c r="E197" s="6" t="s">
        <v>68</v>
      </c>
      <c r="F197" s="5">
        <v>0.27900000000000003</v>
      </c>
    </row>
    <row r="198" spans="1:7" ht="20.100000000000001" customHeight="1">
      <c r="B198" s="25" t="s">
        <v>69</v>
      </c>
      <c r="C198" s="20" t="s">
        <v>70</v>
      </c>
      <c r="D198" s="5">
        <v>0.81499999999999995</v>
      </c>
      <c r="E198" s="6" t="s">
        <v>71</v>
      </c>
      <c r="F198" s="5">
        <v>0.25700000000000001</v>
      </c>
    </row>
    <row r="199" spans="1:7" ht="20.100000000000001" customHeight="1" thickBot="1">
      <c r="B199" s="26" t="s">
        <v>72</v>
      </c>
      <c r="C199" s="21" t="s">
        <v>73</v>
      </c>
      <c r="D199" s="7">
        <v>0.73399999999999999</v>
      </c>
      <c r="E199" s="8" t="s">
        <v>74</v>
      </c>
      <c r="F199" s="7">
        <v>0.248</v>
      </c>
    </row>
    <row r="200" spans="1:7" ht="39.950000000000003" customHeight="1" thickBot="1">
      <c r="B200" s="27" t="s">
        <v>75</v>
      </c>
      <c r="C200" s="1" t="s">
        <v>78</v>
      </c>
      <c r="D200" s="28">
        <v>18.624000000000002</v>
      </c>
      <c r="E200" s="3" t="s">
        <v>79</v>
      </c>
      <c r="F200" s="35">
        <v>7.1819999999999995</v>
      </c>
    </row>
    <row r="201" spans="1:7" ht="39.950000000000003" customHeight="1">
      <c r="B201" s="33"/>
      <c r="C201" s="2"/>
      <c r="D201" s="34"/>
      <c r="E201" s="2"/>
      <c r="F201" s="34"/>
    </row>
    <row r="202" spans="1:7" ht="15.75">
      <c r="A202" s="55" t="s">
        <v>80</v>
      </c>
      <c r="B202" s="55"/>
      <c r="C202" s="55"/>
      <c r="D202" s="55"/>
      <c r="E202" s="55"/>
      <c r="F202" s="55"/>
      <c r="G202" s="55"/>
    </row>
    <row r="203" spans="1:7" ht="15.75">
      <c r="B203" s="9"/>
      <c r="C203" s="10" t="s">
        <v>81</v>
      </c>
      <c r="D203" s="11" t="s">
        <v>299</v>
      </c>
      <c r="E203" s="22" t="s">
        <v>126</v>
      </c>
      <c r="F203" s="9"/>
    </row>
    <row r="204" spans="1:7" ht="15.75">
      <c r="B204" s="9"/>
      <c r="C204" s="9"/>
      <c r="D204" s="13"/>
      <c r="E204" s="14"/>
      <c r="F204" s="9"/>
    </row>
    <row r="205" spans="1:7" ht="15.75" customHeight="1">
      <c r="B205" s="9"/>
      <c r="C205" s="10" t="s">
        <v>1</v>
      </c>
      <c r="D205" s="56" t="s">
        <v>235</v>
      </c>
      <c r="E205" s="56"/>
      <c r="F205" s="56"/>
    </row>
    <row r="206" spans="1:7" ht="16.5" thickBot="1">
      <c r="B206" s="9"/>
      <c r="C206" s="32"/>
      <c r="D206" s="44"/>
      <c r="E206" s="44"/>
      <c r="F206" s="44"/>
    </row>
    <row r="207" spans="1:7" ht="20.100000000000001" customHeight="1">
      <c r="B207" s="48" t="s">
        <v>2</v>
      </c>
      <c r="C207" s="50" t="s">
        <v>87</v>
      </c>
      <c r="D207" s="51"/>
      <c r="E207" s="51"/>
      <c r="F207" s="52"/>
    </row>
    <row r="208" spans="1:7" ht="20.100000000000001" customHeight="1" thickBot="1">
      <c r="B208" s="49"/>
      <c r="C208" s="53" t="s">
        <v>88</v>
      </c>
      <c r="D208" s="54"/>
      <c r="E208" s="53" t="s">
        <v>89</v>
      </c>
      <c r="F208" s="54"/>
    </row>
    <row r="209" spans="2:6" ht="20.100000000000001" customHeight="1">
      <c r="B209" s="24" t="s">
        <v>3</v>
      </c>
      <c r="C209" s="19" t="s">
        <v>4</v>
      </c>
      <c r="D209" s="15">
        <v>1.6180000000000001</v>
      </c>
      <c r="E209" s="19" t="s">
        <v>5</v>
      </c>
      <c r="F209" s="12">
        <v>0.46600000000000003</v>
      </c>
    </row>
    <row r="210" spans="2:6" ht="20.100000000000001" customHeight="1">
      <c r="B210" s="25" t="s">
        <v>6</v>
      </c>
      <c r="C210" s="20" t="s">
        <v>7</v>
      </c>
      <c r="D210" s="16">
        <v>1.542</v>
      </c>
      <c r="E210" s="20" t="s">
        <v>8</v>
      </c>
      <c r="F210" s="5">
        <v>0.45700000000000002</v>
      </c>
    </row>
    <row r="211" spans="2:6" ht="20.100000000000001" customHeight="1">
      <c r="B211" s="25" t="s">
        <v>9</v>
      </c>
      <c r="C211" s="20" t="s">
        <v>10</v>
      </c>
      <c r="D211" s="16">
        <v>1.4319999999999999</v>
      </c>
      <c r="E211" s="20" t="s">
        <v>11</v>
      </c>
      <c r="F211" s="5">
        <v>0.40400000000000003</v>
      </c>
    </row>
    <row r="212" spans="2:6" ht="20.100000000000001" customHeight="1">
      <c r="B212" s="25" t="s">
        <v>12</v>
      </c>
      <c r="C212" s="20" t="s">
        <v>13</v>
      </c>
      <c r="D212" s="16">
        <v>1.43</v>
      </c>
      <c r="E212" s="20" t="s">
        <v>14</v>
      </c>
      <c r="F212" s="5">
        <v>0.39800000000000002</v>
      </c>
    </row>
    <row r="213" spans="2:6" ht="20.100000000000001" customHeight="1">
      <c r="B213" s="25" t="s">
        <v>15</v>
      </c>
      <c r="C213" s="20" t="s">
        <v>16</v>
      </c>
      <c r="D213" s="16">
        <v>1.383</v>
      </c>
      <c r="E213" s="20" t="s">
        <v>17</v>
      </c>
      <c r="F213" s="5">
        <v>0.37</v>
      </c>
    </row>
    <row r="214" spans="2:6" ht="20.100000000000001" customHeight="1">
      <c r="B214" s="25" t="s">
        <v>18</v>
      </c>
      <c r="C214" s="20" t="s">
        <v>19</v>
      </c>
      <c r="D214" s="16">
        <v>1.45</v>
      </c>
      <c r="E214" s="20" t="s">
        <v>20</v>
      </c>
      <c r="F214" s="5">
        <v>0.38200000000000001</v>
      </c>
    </row>
    <row r="215" spans="2:6" ht="20.100000000000001" customHeight="1">
      <c r="B215" s="25" t="s">
        <v>21</v>
      </c>
      <c r="C215" s="20" t="s">
        <v>22</v>
      </c>
      <c r="D215" s="16">
        <v>1.577</v>
      </c>
      <c r="E215" s="20" t="s">
        <v>23</v>
      </c>
      <c r="F215" s="5">
        <v>0.40300000000000002</v>
      </c>
    </row>
    <row r="216" spans="2:6" ht="20.100000000000001" customHeight="1">
      <c r="B216" s="25" t="s">
        <v>24</v>
      </c>
      <c r="C216" s="20" t="s">
        <v>25</v>
      </c>
      <c r="D216" s="16">
        <v>1.847</v>
      </c>
      <c r="E216" s="20" t="s">
        <v>26</v>
      </c>
      <c r="F216" s="5">
        <v>0.48799999999999999</v>
      </c>
    </row>
    <row r="217" spans="2:6" ht="20.100000000000001" customHeight="1">
      <c r="B217" s="25" t="s">
        <v>27</v>
      </c>
      <c r="C217" s="20" t="s">
        <v>28</v>
      </c>
      <c r="D217" s="16">
        <v>2.1779999999999999</v>
      </c>
      <c r="E217" s="20" t="s">
        <v>29</v>
      </c>
      <c r="F217" s="5">
        <v>0.63400000000000001</v>
      </c>
    </row>
    <row r="218" spans="2:6" ht="20.100000000000001" customHeight="1">
      <c r="B218" s="25" t="s">
        <v>30</v>
      </c>
      <c r="C218" s="20" t="s">
        <v>31</v>
      </c>
      <c r="D218" s="16">
        <v>2.464</v>
      </c>
      <c r="E218" s="20" t="s">
        <v>32</v>
      </c>
      <c r="F218" s="5">
        <v>0.73399999999999999</v>
      </c>
    </row>
    <row r="219" spans="2:6" ht="20.100000000000001" customHeight="1">
      <c r="B219" s="25" t="s">
        <v>33</v>
      </c>
      <c r="C219" s="20" t="s">
        <v>34</v>
      </c>
      <c r="D219" s="16">
        <v>2.4540000000000002</v>
      </c>
      <c r="E219" s="20" t="s">
        <v>35</v>
      </c>
      <c r="F219" s="5">
        <v>0.70199999999999996</v>
      </c>
    </row>
    <row r="220" spans="2:6" ht="20.100000000000001" customHeight="1">
      <c r="B220" s="25" t="s">
        <v>36</v>
      </c>
      <c r="C220" s="20" t="s">
        <v>37</v>
      </c>
      <c r="D220" s="16">
        <v>2.399</v>
      </c>
      <c r="E220" s="20" t="s">
        <v>38</v>
      </c>
      <c r="F220" s="5">
        <v>0.74</v>
      </c>
    </row>
    <row r="221" spans="2:6" ht="20.100000000000001" customHeight="1">
      <c r="B221" s="25" t="s">
        <v>39</v>
      </c>
      <c r="C221" s="20" t="s">
        <v>40</v>
      </c>
      <c r="D221" s="16">
        <v>2.4159999999999999</v>
      </c>
      <c r="E221" s="20" t="s">
        <v>41</v>
      </c>
      <c r="F221" s="5">
        <v>0.71699999999999997</v>
      </c>
    </row>
    <row r="222" spans="2:6" ht="20.100000000000001" customHeight="1">
      <c r="B222" s="25" t="s">
        <v>42</v>
      </c>
      <c r="C222" s="20" t="s">
        <v>43</v>
      </c>
      <c r="D222" s="16">
        <v>2.4449999999999998</v>
      </c>
      <c r="E222" s="20" t="s">
        <v>44</v>
      </c>
      <c r="F222" s="5">
        <v>0.77600000000000002</v>
      </c>
    </row>
    <row r="223" spans="2:6" ht="20.100000000000001" customHeight="1">
      <c r="B223" s="25" t="s">
        <v>45</v>
      </c>
      <c r="C223" s="20" t="s">
        <v>46</v>
      </c>
      <c r="D223" s="16">
        <v>2.3159999999999998</v>
      </c>
      <c r="E223" s="20" t="s">
        <v>47</v>
      </c>
      <c r="F223" s="5">
        <v>0.70699999999999996</v>
      </c>
    </row>
    <row r="224" spans="2:6" ht="20.100000000000001" customHeight="1">
      <c r="B224" s="25" t="s">
        <v>48</v>
      </c>
      <c r="C224" s="20" t="s">
        <v>49</v>
      </c>
      <c r="D224" s="16">
        <v>2.173</v>
      </c>
      <c r="E224" s="20" t="s">
        <v>50</v>
      </c>
      <c r="F224" s="5">
        <v>0.66200000000000003</v>
      </c>
    </row>
    <row r="225" spans="1:7" ht="20.100000000000001" customHeight="1">
      <c r="B225" s="25" t="s">
        <v>51</v>
      </c>
      <c r="C225" s="20" t="s">
        <v>52</v>
      </c>
      <c r="D225" s="16">
        <v>2.1160000000000001</v>
      </c>
      <c r="E225" s="20" t="s">
        <v>53</v>
      </c>
      <c r="F225" s="5">
        <v>0.60499999999999998</v>
      </c>
    </row>
    <row r="226" spans="1:7" ht="20.100000000000001" customHeight="1">
      <c r="B226" s="25" t="s">
        <v>54</v>
      </c>
      <c r="C226" s="20" t="s">
        <v>55</v>
      </c>
      <c r="D226" s="16">
        <v>2.0449999999999999</v>
      </c>
      <c r="E226" s="20" t="s">
        <v>56</v>
      </c>
      <c r="F226" s="5">
        <v>0.65500000000000003</v>
      </c>
    </row>
    <row r="227" spans="1:7" ht="20.100000000000001" customHeight="1">
      <c r="B227" s="25" t="s">
        <v>57</v>
      </c>
      <c r="C227" s="20" t="s">
        <v>58</v>
      </c>
      <c r="D227" s="16">
        <v>1.992</v>
      </c>
      <c r="E227" s="20" t="s">
        <v>59</v>
      </c>
      <c r="F227" s="5">
        <v>0.63600000000000001</v>
      </c>
    </row>
    <row r="228" spans="1:7" ht="20.100000000000001" customHeight="1">
      <c r="B228" s="25" t="s">
        <v>60</v>
      </c>
      <c r="C228" s="20" t="s">
        <v>61</v>
      </c>
      <c r="D228" s="16">
        <v>1.7470000000000001</v>
      </c>
      <c r="E228" s="20" t="s">
        <v>62</v>
      </c>
      <c r="F228" s="5">
        <v>0.51300000000000001</v>
      </c>
    </row>
    <row r="229" spans="1:7" ht="20.100000000000001" customHeight="1">
      <c r="B229" s="25" t="s">
        <v>63</v>
      </c>
      <c r="C229" s="20" t="s">
        <v>64</v>
      </c>
      <c r="D229" s="16">
        <v>1.6419999999999999</v>
      </c>
      <c r="E229" s="20" t="s">
        <v>65</v>
      </c>
      <c r="F229" s="5">
        <v>0.42199999999999999</v>
      </c>
    </row>
    <row r="230" spans="1:7" ht="20.100000000000001" customHeight="1">
      <c r="B230" s="25" t="s">
        <v>66</v>
      </c>
      <c r="C230" s="20" t="s">
        <v>67</v>
      </c>
      <c r="D230" s="16">
        <v>1.6990000000000001</v>
      </c>
      <c r="E230" s="20" t="s">
        <v>68</v>
      </c>
      <c r="F230" s="5">
        <v>0.42</v>
      </c>
    </row>
    <row r="231" spans="1:7" ht="20.100000000000001" customHeight="1">
      <c r="B231" s="25" t="s">
        <v>69</v>
      </c>
      <c r="C231" s="20" t="s">
        <v>70</v>
      </c>
      <c r="D231" s="16">
        <v>1.694</v>
      </c>
      <c r="E231" s="20" t="s">
        <v>71</v>
      </c>
      <c r="F231" s="5">
        <v>0.39</v>
      </c>
    </row>
    <row r="232" spans="1:7" ht="20.100000000000001" customHeight="1" thickBot="1">
      <c r="B232" s="26" t="s">
        <v>72</v>
      </c>
      <c r="C232" s="21" t="s">
        <v>73</v>
      </c>
      <c r="D232" s="17">
        <v>1.5720000000000001</v>
      </c>
      <c r="E232" s="21" t="s">
        <v>74</v>
      </c>
      <c r="F232" s="7">
        <v>0.39500000000000002</v>
      </c>
    </row>
    <row r="233" spans="1:7" ht="39.950000000000003" customHeight="1" thickBot="1">
      <c r="B233" s="27" t="s">
        <v>75</v>
      </c>
      <c r="C233" s="1" t="s">
        <v>78</v>
      </c>
      <c r="D233" s="28">
        <v>45.631000000000007</v>
      </c>
      <c r="E233" s="3" t="s">
        <v>79</v>
      </c>
      <c r="F233" s="35">
        <v>13.076000000000001</v>
      </c>
    </row>
    <row r="234" spans="1:7" ht="39.950000000000003" customHeight="1">
      <c r="B234" s="33"/>
      <c r="C234" s="2"/>
      <c r="D234" s="34"/>
      <c r="E234" s="2"/>
      <c r="F234" s="34"/>
    </row>
    <row r="235" spans="1:7" ht="15.75">
      <c r="A235" s="55" t="s">
        <v>80</v>
      </c>
      <c r="B235" s="55"/>
      <c r="C235" s="55"/>
      <c r="D235" s="55"/>
      <c r="E235" s="55"/>
      <c r="F235" s="55"/>
      <c r="G235" s="55"/>
    </row>
    <row r="236" spans="1:7" ht="15.75">
      <c r="B236" s="9"/>
      <c r="C236" s="10" t="s">
        <v>81</v>
      </c>
      <c r="D236" s="11" t="s">
        <v>299</v>
      </c>
      <c r="E236" s="22" t="s">
        <v>126</v>
      </c>
      <c r="F236" s="9"/>
    </row>
    <row r="237" spans="1:7" ht="15.75">
      <c r="B237" s="9"/>
      <c r="C237" s="9"/>
      <c r="D237" s="13"/>
      <c r="E237" s="14"/>
      <c r="F237" s="9"/>
    </row>
    <row r="238" spans="1:7" ht="15.75" customHeight="1">
      <c r="B238" s="9"/>
      <c r="C238" s="10" t="s">
        <v>1</v>
      </c>
      <c r="D238" s="56" t="s">
        <v>236</v>
      </c>
      <c r="E238" s="56"/>
      <c r="F238" s="56"/>
    </row>
    <row r="239" spans="1:7" ht="16.5" thickBot="1">
      <c r="B239" s="9"/>
      <c r="C239" s="32"/>
      <c r="D239" s="44"/>
      <c r="E239" s="44"/>
      <c r="F239" s="44"/>
    </row>
    <row r="240" spans="1:7" ht="20.100000000000001" customHeight="1">
      <c r="B240" s="48" t="s">
        <v>2</v>
      </c>
      <c r="C240" s="50" t="s">
        <v>87</v>
      </c>
      <c r="D240" s="51"/>
      <c r="E240" s="51"/>
      <c r="F240" s="52"/>
    </row>
    <row r="241" spans="2:6" ht="20.100000000000001" customHeight="1" thickBot="1">
      <c r="B241" s="49"/>
      <c r="C241" s="53" t="s">
        <v>88</v>
      </c>
      <c r="D241" s="54"/>
      <c r="E241" s="53" t="s">
        <v>89</v>
      </c>
      <c r="F241" s="54"/>
    </row>
    <row r="242" spans="2:6" ht="20.100000000000001" customHeight="1">
      <c r="B242" s="24" t="s">
        <v>3</v>
      </c>
      <c r="C242" s="19" t="s">
        <v>4</v>
      </c>
      <c r="D242" s="12">
        <v>0.29099999999999998</v>
      </c>
      <c r="E242" s="4" t="s">
        <v>5</v>
      </c>
      <c r="F242" s="12">
        <v>0.152</v>
      </c>
    </row>
    <row r="243" spans="2:6" ht="20.100000000000001" customHeight="1">
      <c r="B243" s="25" t="s">
        <v>6</v>
      </c>
      <c r="C243" s="20" t="s">
        <v>7</v>
      </c>
      <c r="D243" s="5">
        <v>0.28999999999999998</v>
      </c>
      <c r="E243" s="6" t="s">
        <v>8</v>
      </c>
      <c r="F243" s="5">
        <v>0.15</v>
      </c>
    </row>
    <row r="244" spans="2:6" ht="20.100000000000001" customHeight="1">
      <c r="B244" s="25" t="s">
        <v>9</v>
      </c>
      <c r="C244" s="20" t="s">
        <v>10</v>
      </c>
      <c r="D244" s="5">
        <v>0.28999999999999998</v>
      </c>
      <c r="E244" s="6" t="s">
        <v>11</v>
      </c>
      <c r="F244" s="5">
        <v>0.14599999999999999</v>
      </c>
    </row>
    <row r="245" spans="2:6" ht="20.100000000000001" customHeight="1">
      <c r="B245" s="25" t="s">
        <v>12</v>
      </c>
      <c r="C245" s="20" t="s">
        <v>13</v>
      </c>
      <c r="D245" s="5">
        <v>0.28999999999999998</v>
      </c>
      <c r="E245" s="6" t="s">
        <v>14</v>
      </c>
      <c r="F245" s="5">
        <v>0.14699999999999999</v>
      </c>
    </row>
    <row r="246" spans="2:6" ht="20.100000000000001" customHeight="1">
      <c r="B246" s="25" t="s">
        <v>15</v>
      </c>
      <c r="C246" s="20" t="s">
        <v>16</v>
      </c>
      <c r="D246" s="5">
        <v>0.28899999999999998</v>
      </c>
      <c r="E246" s="6" t="s">
        <v>17</v>
      </c>
      <c r="F246" s="5">
        <v>0.14499999999999999</v>
      </c>
    </row>
    <row r="247" spans="2:6" ht="20.100000000000001" customHeight="1">
      <c r="B247" s="25" t="s">
        <v>18</v>
      </c>
      <c r="C247" s="20" t="s">
        <v>19</v>
      </c>
      <c r="D247" s="5">
        <v>0.28899999999999998</v>
      </c>
      <c r="E247" s="6" t="s">
        <v>20</v>
      </c>
      <c r="F247" s="5">
        <v>0.14399999999999999</v>
      </c>
    </row>
    <row r="248" spans="2:6" ht="20.100000000000001" customHeight="1">
      <c r="B248" s="25" t="s">
        <v>21</v>
      </c>
      <c r="C248" s="20" t="s">
        <v>22</v>
      </c>
      <c r="D248" s="5">
        <v>0.28999999999999998</v>
      </c>
      <c r="E248" s="6" t="s">
        <v>23</v>
      </c>
      <c r="F248" s="5">
        <v>0.14599999999999999</v>
      </c>
    </row>
    <row r="249" spans="2:6" ht="20.100000000000001" customHeight="1">
      <c r="B249" s="25" t="s">
        <v>24</v>
      </c>
      <c r="C249" s="20" t="s">
        <v>25</v>
      </c>
      <c r="D249" s="5">
        <v>0.29099999999999998</v>
      </c>
      <c r="E249" s="6" t="s">
        <v>26</v>
      </c>
      <c r="F249" s="5">
        <v>0.14599999999999999</v>
      </c>
    </row>
    <row r="250" spans="2:6" ht="20.100000000000001" customHeight="1">
      <c r="B250" s="25" t="s">
        <v>27</v>
      </c>
      <c r="C250" s="20" t="s">
        <v>28</v>
      </c>
      <c r="D250" s="5">
        <v>0.29299999999999998</v>
      </c>
      <c r="E250" s="6" t="s">
        <v>29</v>
      </c>
      <c r="F250" s="5">
        <v>0.14399999999999999</v>
      </c>
    </row>
    <row r="251" spans="2:6" ht="20.100000000000001" customHeight="1">
      <c r="B251" s="25" t="s">
        <v>30</v>
      </c>
      <c r="C251" s="20" t="s">
        <v>31</v>
      </c>
      <c r="D251" s="5">
        <v>0.28899999999999998</v>
      </c>
      <c r="E251" s="6" t="s">
        <v>32</v>
      </c>
      <c r="F251" s="5">
        <v>0.14199999999999999</v>
      </c>
    </row>
    <row r="252" spans="2:6" ht="20.100000000000001" customHeight="1">
      <c r="B252" s="25" t="s">
        <v>33</v>
      </c>
      <c r="C252" s="20" t="s">
        <v>34</v>
      </c>
      <c r="D252" s="5">
        <v>0.28599999999999998</v>
      </c>
      <c r="E252" s="6" t="s">
        <v>35</v>
      </c>
      <c r="F252" s="5">
        <v>0.14199999999999999</v>
      </c>
    </row>
    <row r="253" spans="2:6" ht="20.100000000000001" customHeight="1">
      <c r="B253" s="25" t="s">
        <v>36</v>
      </c>
      <c r="C253" s="20" t="s">
        <v>37</v>
      </c>
      <c r="D253" s="5">
        <v>0.28699999999999998</v>
      </c>
      <c r="E253" s="6" t="s">
        <v>38</v>
      </c>
      <c r="F253" s="5">
        <v>0.14399999999999999</v>
      </c>
    </row>
    <row r="254" spans="2:6" ht="20.100000000000001" customHeight="1">
      <c r="B254" s="25" t="s">
        <v>39</v>
      </c>
      <c r="C254" s="20" t="s">
        <v>40</v>
      </c>
      <c r="D254" s="5">
        <v>0.28799999999999998</v>
      </c>
      <c r="E254" s="6" t="s">
        <v>41</v>
      </c>
      <c r="F254" s="5">
        <v>0.14399999999999999</v>
      </c>
    </row>
    <row r="255" spans="2:6" ht="20.100000000000001" customHeight="1">
      <c r="B255" s="25" t="s">
        <v>42</v>
      </c>
      <c r="C255" s="20" t="s">
        <v>43</v>
      </c>
      <c r="D255" s="5">
        <v>0.28599999999999998</v>
      </c>
      <c r="E255" s="6" t="s">
        <v>44</v>
      </c>
      <c r="F255" s="5">
        <v>0.14199999999999999</v>
      </c>
    </row>
    <row r="256" spans="2:6" ht="20.100000000000001" customHeight="1">
      <c r="B256" s="25" t="s">
        <v>45</v>
      </c>
      <c r="C256" s="20" t="s">
        <v>46</v>
      </c>
      <c r="D256" s="5">
        <v>0.28699999999999998</v>
      </c>
      <c r="E256" s="6" t="s">
        <v>47</v>
      </c>
      <c r="F256" s="5">
        <v>0.14199999999999999</v>
      </c>
    </row>
    <row r="257" spans="1:7" ht="20.100000000000001" customHeight="1">
      <c r="B257" s="25" t="s">
        <v>48</v>
      </c>
      <c r="C257" s="20" t="s">
        <v>49</v>
      </c>
      <c r="D257" s="5">
        <v>0.28499999999999998</v>
      </c>
      <c r="E257" s="6" t="s">
        <v>50</v>
      </c>
      <c r="F257" s="5">
        <v>0.14299999999999999</v>
      </c>
    </row>
    <row r="258" spans="1:7" ht="20.100000000000001" customHeight="1">
      <c r="B258" s="25" t="s">
        <v>51</v>
      </c>
      <c r="C258" s="20" t="s">
        <v>52</v>
      </c>
      <c r="D258" s="5">
        <v>0.28999999999999998</v>
      </c>
      <c r="E258" s="6" t="s">
        <v>53</v>
      </c>
      <c r="F258" s="5">
        <v>0.14599999999999999</v>
      </c>
    </row>
    <row r="259" spans="1:7" ht="20.100000000000001" customHeight="1">
      <c r="B259" s="25" t="s">
        <v>54</v>
      </c>
      <c r="C259" s="20" t="s">
        <v>55</v>
      </c>
      <c r="D259" s="5">
        <v>0.29099999999999998</v>
      </c>
      <c r="E259" s="6" t="s">
        <v>56</v>
      </c>
      <c r="F259" s="5">
        <v>0.14699999999999999</v>
      </c>
    </row>
    <row r="260" spans="1:7" ht="20.100000000000001" customHeight="1">
      <c r="B260" s="25" t="s">
        <v>57</v>
      </c>
      <c r="C260" s="20" t="s">
        <v>58</v>
      </c>
      <c r="D260" s="5">
        <v>0.29099999999999998</v>
      </c>
      <c r="E260" s="6" t="s">
        <v>59</v>
      </c>
      <c r="F260" s="5">
        <v>0.14799999999999999</v>
      </c>
    </row>
    <row r="261" spans="1:7" ht="20.100000000000001" customHeight="1">
      <c r="B261" s="25" t="s">
        <v>60</v>
      </c>
      <c r="C261" s="20" t="s">
        <v>61</v>
      </c>
      <c r="D261" s="5">
        <v>0.29299999999999998</v>
      </c>
      <c r="E261" s="6" t="s">
        <v>62</v>
      </c>
      <c r="F261" s="5">
        <v>0.15</v>
      </c>
    </row>
    <row r="262" spans="1:7" ht="20.100000000000001" customHeight="1">
      <c r="B262" s="25" t="s">
        <v>63</v>
      </c>
      <c r="C262" s="20" t="s">
        <v>64</v>
      </c>
      <c r="D262" s="5">
        <v>0.29299999999999998</v>
      </c>
      <c r="E262" s="6" t="s">
        <v>65</v>
      </c>
      <c r="F262" s="5">
        <v>0.14799999999999999</v>
      </c>
    </row>
    <row r="263" spans="1:7" ht="20.100000000000001" customHeight="1">
      <c r="B263" s="25" t="s">
        <v>66</v>
      </c>
      <c r="C263" s="20" t="s">
        <v>67</v>
      </c>
      <c r="D263" s="5">
        <v>0.29399999999999998</v>
      </c>
      <c r="E263" s="6" t="s">
        <v>68</v>
      </c>
      <c r="F263" s="5">
        <v>0.14699999999999999</v>
      </c>
    </row>
    <row r="264" spans="1:7" ht="20.100000000000001" customHeight="1">
      <c r="B264" s="25" t="s">
        <v>69</v>
      </c>
      <c r="C264" s="20" t="s">
        <v>70</v>
      </c>
      <c r="D264" s="5">
        <v>0.29399999999999998</v>
      </c>
      <c r="E264" s="6" t="s">
        <v>71</v>
      </c>
      <c r="F264" s="5">
        <v>0.14599999999999999</v>
      </c>
    </row>
    <row r="265" spans="1:7" ht="20.100000000000001" customHeight="1" thickBot="1">
      <c r="B265" s="26" t="s">
        <v>72</v>
      </c>
      <c r="C265" s="21" t="s">
        <v>73</v>
      </c>
      <c r="D265" s="7">
        <v>0.29299999999999998</v>
      </c>
      <c r="E265" s="8" t="s">
        <v>74</v>
      </c>
      <c r="F265" s="5">
        <v>0.14599999999999999</v>
      </c>
    </row>
    <row r="266" spans="1:7" ht="39.950000000000003" customHeight="1" thickBot="1">
      <c r="B266" s="27" t="s">
        <v>75</v>
      </c>
      <c r="C266" s="1" t="s">
        <v>78</v>
      </c>
      <c r="D266" s="28">
        <v>6.96</v>
      </c>
      <c r="E266" s="1" t="s">
        <v>79</v>
      </c>
      <c r="F266" s="29">
        <v>3.4969999999999986</v>
      </c>
    </row>
    <row r="267" spans="1:7" ht="39.950000000000003" customHeight="1">
      <c r="B267" s="33"/>
      <c r="C267" s="2"/>
      <c r="D267" s="34"/>
      <c r="E267" s="2"/>
      <c r="F267" s="34"/>
    </row>
    <row r="268" spans="1:7" ht="15.75">
      <c r="A268" s="55" t="s">
        <v>80</v>
      </c>
      <c r="B268" s="55"/>
      <c r="C268" s="55"/>
      <c r="D268" s="55"/>
      <c r="E268" s="55"/>
      <c r="F268" s="55"/>
      <c r="G268" s="55"/>
    </row>
    <row r="269" spans="1:7" ht="15.75">
      <c r="B269" s="9"/>
      <c r="C269" s="10" t="s">
        <v>81</v>
      </c>
      <c r="D269" s="11" t="s">
        <v>299</v>
      </c>
      <c r="E269" s="22" t="s">
        <v>126</v>
      </c>
      <c r="F269" s="9"/>
    </row>
    <row r="270" spans="1:7" ht="15.75">
      <c r="B270" s="9"/>
      <c r="C270" s="9"/>
      <c r="D270" s="13"/>
      <c r="E270" s="14"/>
      <c r="F270" s="9"/>
    </row>
    <row r="271" spans="1:7" ht="15.75" customHeight="1">
      <c r="B271" s="9"/>
      <c r="C271" s="10" t="s">
        <v>1</v>
      </c>
      <c r="D271" s="56" t="s">
        <v>237</v>
      </c>
      <c r="E271" s="56"/>
      <c r="F271" s="56"/>
    </row>
    <row r="272" spans="1:7" ht="16.5" thickBot="1">
      <c r="B272" s="9"/>
      <c r="C272" s="32"/>
      <c r="D272" s="44"/>
      <c r="E272" s="44"/>
      <c r="F272" s="44"/>
    </row>
    <row r="273" spans="2:6" ht="20.100000000000001" customHeight="1">
      <c r="B273" s="48" t="s">
        <v>2</v>
      </c>
      <c r="C273" s="50" t="s">
        <v>87</v>
      </c>
      <c r="D273" s="51"/>
      <c r="E273" s="51"/>
      <c r="F273" s="52"/>
    </row>
    <row r="274" spans="2:6" ht="20.100000000000001" customHeight="1" thickBot="1">
      <c r="B274" s="49"/>
      <c r="C274" s="53" t="s">
        <v>88</v>
      </c>
      <c r="D274" s="54"/>
      <c r="E274" s="53" t="s">
        <v>89</v>
      </c>
      <c r="F274" s="54"/>
    </row>
    <row r="275" spans="2:6" ht="20.100000000000001" customHeight="1">
      <c r="B275" s="24" t="s">
        <v>3</v>
      </c>
      <c r="C275" s="19" t="s">
        <v>4</v>
      </c>
      <c r="D275" s="12">
        <v>0.69899999999999995</v>
      </c>
      <c r="E275" s="4" t="s">
        <v>5</v>
      </c>
      <c r="F275" s="12">
        <v>0.14099999999999999</v>
      </c>
    </row>
    <row r="276" spans="2:6" ht="20.100000000000001" customHeight="1">
      <c r="B276" s="25" t="s">
        <v>6</v>
      </c>
      <c r="C276" s="20" t="s">
        <v>7</v>
      </c>
      <c r="D276" s="5">
        <v>0.68100000000000005</v>
      </c>
      <c r="E276" s="6" t="s">
        <v>8</v>
      </c>
      <c r="F276" s="5">
        <v>0.14299999999999999</v>
      </c>
    </row>
    <row r="277" spans="2:6" ht="20.100000000000001" customHeight="1">
      <c r="B277" s="25" t="s">
        <v>9</v>
      </c>
      <c r="C277" s="20" t="s">
        <v>10</v>
      </c>
      <c r="D277" s="5">
        <v>0.64200000000000002</v>
      </c>
      <c r="E277" s="6" t="s">
        <v>11</v>
      </c>
      <c r="F277" s="5">
        <v>0.112</v>
      </c>
    </row>
    <row r="278" spans="2:6" ht="20.100000000000001" customHeight="1">
      <c r="B278" s="25" t="s">
        <v>12</v>
      </c>
      <c r="C278" s="20" t="s">
        <v>13</v>
      </c>
      <c r="D278" s="5">
        <v>0.61899999999999999</v>
      </c>
      <c r="E278" s="6" t="s">
        <v>14</v>
      </c>
      <c r="F278" s="5">
        <v>0.104</v>
      </c>
    </row>
    <row r="279" spans="2:6" ht="20.100000000000001" customHeight="1">
      <c r="B279" s="25" t="s">
        <v>15</v>
      </c>
      <c r="C279" s="20" t="s">
        <v>16</v>
      </c>
      <c r="D279" s="5">
        <v>0.58799999999999997</v>
      </c>
      <c r="E279" s="6" t="s">
        <v>17</v>
      </c>
      <c r="F279" s="5">
        <v>9.6000000000000002E-2</v>
      </c>
    </row>
    <row r="280" spans="2:6" ht="20.100000000000001" customHeight="1">
      <c r="B280" s="25" t="s">
        <v>18</v>
      </c>
      <c r="C280" s="20" t="s">
        <v>19</v>
      </c>
      <c r="D280" s="5">
        <v>0.60399999999999998</v>
      </c>
      <c r="E280" s="6" t="s">
        <v>20</v>
      </c>
      <c r="F280" s="5">
        <v>0.10100000000000001</v>
      </c>
    </row>
    <row r="281" spans="2:6" ht="20.100000000000001" customHeight="1">
      <c r="B281" s="25" t="s">
        <v>21</v>
      </c>
      <c r="C281" s="20" t="s">
        <v>22</v>
      </c>
      <c r="D281" s="5">
        <v>0.72199999999999998</v>
      </c>
      <c r="E281" s="6" t="s">
        <v>23</v>
      </c>
      <c r="F281" s="5">
        <v>0.108</v>
      </c>
    </row>
    <row r="282" spans="2:6" ht="20.100000000000001" customHeight="1">
      <c r="B282" s="25" t="s">
        <v>24</v>
      </c>
      <c r="C282" s="20" t="s">
        <v>25</v>
      </c>
      <c r="D282" s="5">
        <v>1.085</v>
      </c>
      <c r="E282" s="6" t="s">
        <v>26</v>
      </c>
      <c r="F282" s="5">
        <v>0.23499999999999999</v>
      </c>
    </row>
    <row r="283" spans="2:6" ht="20.100000000000001" customHeight="1">
      <c r="B283" s="25" t="s">
        <v>27</v>
      </c>
      <c r="C283" s="20" t="s">
        <v>28</v>
      </c>
      <c r="D283" s="5">
        <v>1.4</v>
      </c>
      <c r="E283" s="6" t="s">
        <v>29</v>
      </c>
      <c r="F283" s="5">
        <v>0.36499999999999999</v>
      </c>
    </row>
    <row r="284" spans="2:6" ht="20.100000000000001" customHeight="1">
      <c r="B284" s="25" t="s">
        <v>30</v>
      </c>
      <c r="C284" s="20" t="s">
        <v>31</v>
      </c>
      <c r="D284" s="5">
        <v>1.585</v>
      </c>
      <c r="E284" s="6" t="s">
        <v>32</v>
      </c>
      <c r="F284" s="5">
        <v>0.44</v>
      </c>
    </row>
    <row r="285" spans="2:6" ht="20.100000000000001" customHeight="1">
      <c r="B285" s="25" t="s">
        <v>33</v>
      </c>
      <c r="C285" s="20" t="s">
        <v>34</v>
      </c>
      <c r="D285" s="5">
        <v>1.732</v>
      </c>
      <c r="E285" s="6" t="s">
        <v>35</v>
      </c>
      <c r="F285" s="5">
        <v>0.51500000000000001</v>
      </c>
    </row>
    <row r="286" spans="2:6" ht="20.100000000000001" customHeight="1">
      <c r="B286" s="25" t="s">
        <v>36</v>
      </c>
      <c r="C286" s="20" t="s">
        <v>37</v>
      </c>
      <c r="D286" s="5">
        <v>1.593</v>
      </c>
      <c r="E286" s="6" t="s">
        <v>38</v>
      </c>
      <c r="F286" s="5">
        <v>0.44500000000000001</v>
      </c>
    </row>
    <row r="287" spans="2:6" ht="20.100000000000001" customHeight="1">
      <c r="B287" s="25" t="s">
        <v>39</v>
      </c>
      <c r="C287" s="20" t="s">
        <v>40</v>
      </c>
      <c r="D287" s="5">
        <v>1.4330000000000001</v>
      </c>
      <c r="E287" s="6" t="s">
        <v>41</v>
      </c>
      <c r="F287" s="5">
        <v>0.32200000000000001</v>
      </c>
    </row>
    <row r="288" spans="2:6" ht="20.100000000000001" customHeight="1">
      <c r="B288" s="25" t="s">
        <v>42</v>
      </c>
      <c r="C288" s="20" t="s">
        <v>43</v>
      </c>
      <c r="D288" s="5">
        <v>1.76</v>
      </c>
      <c r="E288" s="6" t="s">
        <v>44</v>
      </c>
      <c r="F288" s="5">
        <v>0.52300000000000002</v>
      </c>
    </row>
    <row r="289" spans="2:6" ht="20.100000000000001" customHeight="1">
      <c r="B289" s="25" t="s">
        <v>45</v>
      </c>
      <c r="C289" s="20" t="s">
        <v>46</v>
      </c>
      <c r="D289" s="5">
        <v>1.669</v>
      </c>
      <c r="E289" s="6" t="s">
        <v>47</v>
      </c>
      <c r="F289" s="5">
        <v>0.45700000000000002</v>
      </c>
    </row>
    <row r="290" spans="2:6" ht="20.100000000000001" customHeight="1">
      <c r="B290" s="25" t="s">
        <v>48</v>
      </c>
      <c r="C290" s="20" t="s">
        <v>49</v>
      </c>
      <c r="D290" s="5">
        <v>1.5309999999999999</v>
      </c>
      <c r="E290" s="6" t="s">
        <v>50</v>
      </c>
      <c r="F290" s="5">
        <v>0.42899999999999999</v>
      </c>
    </row>
    <row r="291" spans="2:6" ht="20.100000000000001" customHeight="1">
      <c r="B291" s="25" t="s">
        <v>51</v>
      </c>
      <c r="C291" s="20" t="s">
        <v>52</v>
      </c>
      <c r="D291" s="5">
        <v>1.208</v>
      </c>
      <c r="E291" s="6" t="s">
        <v>53</v>
      </c>
      <c r="F291" s="5">
        <v>0.311</v>
      </c>
    </row>
    <row r="292" spans="2:6" ht="20.100000000000001" customHeight="1">
      <c r="B292" s="25" t="s">
        <v>54</v>
      </c>
      <c r="C292" s="20" t="s">
        <v>55</v>
      </c>
      <c r="D292" s="5">
        <v>1.153</v>
      </c>
      <c r="E292" s="6" t="s">
        <v>56</v>
      </c>
      <c r="F292" s="5">
        <v>0.30099999999999999</v>
      </c>
    </row>
    <row r="293" spans="2:6" ht="20.100000000000001" customHeight="1">
      <c r="B293" s="25" t="s">
        <v>57</v>
      </c>
      <c r="C293" s="20" t="s">
        <v>58</v>
      </c>
      <c r="D293" s="5">
        <v>1.0940000000000001</v>
      </c>
      <c r="E293" s="6" t="s">
        <v>59</v>
      </c>
      <c r="F293" s="5">
        <v>0.27600000000000002</v>
      </c>
    </row>
    <row r="294" spans="2:6" ht="20.100000000000001" customHeight="1">
      <c r="B294" s="25" t="s">
        <v>60</v>
      </c>
      <c r="C294" s="20" t="s">
        <v>61</v>
      </c>
      <c r="D294" s="5">
        <v>0.95799999999999996</v>
      </c>
      <c r="E294" s="6" t="s">
        <v>62</v>
      </c>
      <c r="F294" s="5">
        <v>0.216</v>
      </c>
    </row>
    <row r="295" spans="2:6" ht="20.100000000000001" customHeight="1">
      <c r="B295" s="25" t="s">
        <v>63</v>
      </c>
      <c r="C295" s="20" t="s">
        <v>64</v>
      </c>
      <c r="D295" s="5">
        <v>0.80400000000000005</v>
      </c>
      <c r="E295" s="6" t="s">
        <v>65</v>
      </c>
      <c r="F295" s="5">
        <v>0.126</v>
      </c>
    </row>
    <row r="296" spans="2:6" ht="20.100000000000001" customHeight="1">
      <c r="B296" s="25" t="s">
        <v>66</v>
      </c>
      <c r="C296" s="20" t="s">
        <v>67</v>
      </c>
      <c r="D296" s="5">
        <v>0.85699999999999998</v>
      </c>
      <c r="E296" s="6" t="s">
        <v>68</v>
      </c>
      <c r="F296" s="5">
        <v>0.11700000000000001</v>
      </c>
    </row>
    <row r="297" spans="2:6" ht="20.100000000000001" customHeight="1">
      <c r="B297" s="25" t="s">
        <v>69</v>
      </c>
      <c r="C297" s="20" t="s">
        <v>70</v>
      </c>
      <c r="D297" s="5">
        <v>0.83099999999999996</v>
      </c>
      <c r="E297" s="6" t="s">
        <v>71</v>
      </c>
      <c r="F297" s="5">
        <v>9.7000000000000003E-2</v>
      </c>
    </row>
    <row r="298" spans="2:6" ht="20.100000000000001" customHeight="1" thickBot="1">
      <c r="B298" s="26" t="s">
        <v>72</v>
      </c>
      <c r="C298" s="21" t="s">
        <v>73</v>
      </c>
      <c r="D298" s="7">
        <v>0.75800000000000001</v>
      </c>
      <c r="E298" s="8" t="s">
        <v>74</v>
      </c>
      <c r="F298" s="7">
        <v>6.6000000000000003E-2</v>
      </c>
    </row>
    <row r="299" spans="2:6" ht="39.950000000000003" customHeight="1" thickBot="1">
      <c r="B299" s="27" t="s">
        <v>75</v>
      </c>
      <c r="C299" s="1" t="s">
        <v>78</v>
      </c>
      <c r="D299" s="28">
        <v>26.00599999999999</v>
      </c>
      <c r="E299" s="1" t="s">
        <v>79</v>
      </c>
      <c r="F299" s="29">
        <v>6.0460000000000012</v>
      </c>
    </row>
    <row r="300" spans="2:6" ht="39.950000000000003" customHeight="1">
      <c r="B300" s="33"/>
      <c r="C300" s="2"/>
      <c r="D300" s="34"/>
      <c r="E300" s="2"/>
      <c r="F300" s="34"/>
    </row>
  </sheetData>
  <mergeCells count="57">
    <mergeCell ref="A268:G268"/>
    <mergeCell ref="D271:F271"/>
    <mergeCell ref="B273:B274"/>
    <mergeCell ref="C273:F273"/>
    <mergeCell ref="C274:D274"/>
    <mergeCell ref="E274:F274"/>
    <mergeCell ref="A235:G235"/>
    <mergeCell ref="D238:F238"/>
    <mergeCell ref="B240:B241"/>
    <mergeCell ref="C240:F240"/>
    <mergeCell ref="C241:D241"/>
    <mergeCell ref="E241:F241"/>
    <mergeCell ref="A202:G202"/>
    <mergeCell ref="D205:F205"/>
    <mergeCell ref="B207:B208"/>
    <mergeCell ref="C207:F207"/>
    <mergeCell ref="C208:D208"/>
    <mergeCell ref="E208:F208"/>
    <mergeCell ref="A169:G169"/>
    <mergeCell ref="D172:F172"/>
    <mergeCell ref="B174:B175"/>
    <mergeCell ref="C174:F174"/>
    <mergeCell ref="C175:D175"/>
    <mergeCell ref="E175:F175"/>
    <mergeCell ref="A136:G136"/>
    <mergeCell ref="D139:F139"/>
    <mergeCell ref="B141:B142"/>
    <mergeCell ref="C141:F141"/>
    <mergeCell ref="C142:D142"/>
    <mergeCell ref="E142:F142"/>
    <mergeCell ref="A103:G103"/>
    <mergeCell ref="D106:F106"/>
    <mergeCell ref="B108:B109"/>
    <mergeCell ref="C108:F108"/>
    <mergeCell ref="C109:D109"/>
    <mergeCell ref="E109:F109"/>
    <mergeCell ref="A70:G70"/>
    <mergeCell ref="D73:F73"/>
    <mergeCell ref="B75:B76"/>
    <mergeCell ref="C75:F75"/>
    <mergeCell ref="C76:D76"/>
    <mergeCell ref="E76:F76"/>
    <mergeCell ref="B34:C34"/>
    <mergeCell ref="B36:C36"/>
    <mergeCell ref="A37:G37"/>
    <mergeCell ref="D40:F40"/>
    <mergeCell ref="B42:B43"/>
    <mergeCell ref="C42:F42"/>
    <mergeCell ref="C43:D43"/>
    <mergeCell ref="E43:F43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147" orientation="portrait" useFirstPageNumber="1" horizontalDpi="180" verticalDpi="180" r:id="rId1"/>
  <headerFooter>
    <oddFooter>&amp;LИсп. Власова Н.А.&amp;R&amp;P</oddFooter>
  </headerFooter>
  <rowBreaks count="8" manualBreakCount="8">
    <brk id="36" max="16383" man="1"/>
    <brk id="69" max="16383" man="1"/>
    <brk id="102" max="16383" man="1"/>
    <brk id="135" max="16383" man="1"/>
    <brk id="168" max="16383" man="1"/>
    <brk id="201" max="16383" man="1"/>
    <brk id="234" max="16383" man="1"/>
    <brk id="26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6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5" t="s">
        <v>0</v>
      </c>
      <c r="B1" s="55"/>
      <c r="C1" s="55"/>
      <c r="D1" s="55"/>
      <c r="E1" s="55"/>
      <c r="F1" s="55"/>
      <c r="G1" s="55"/>
    </row>
    <row r="2" spans="1:7" ht="15.75">
      <c r="B2" s="9"/>
      <c r="C2" s="10" t="s">
        <v>81</v>
      </c>
      <c r="D2" s="11" t="s">
        <v>299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246</v>
      </c>
      <c r="E4" s="11"/>
      <c r="F4" s="11"/>
    </row>
    <row r="5" spans="1:7" ht="44.25" customHeight="1" thickBot="1">
      <c r="A5" s="58" t="s">
        <v>245</v>
      </c>
      <c r="B5" s="58"/>
      <c r="C5" s="58"/>
      <c r="D5" s="58"/>
      <c r="E5" s="58"/>
      <c r="F5" s="58"/>
      <c r="G5" s="58"/>
    </row>
    <row r="6" spans="1:7" ht="20.100000000000001" customHeight="1">
      <c r="A6" s="68"/>
      <c r="B6" s="48" t="s">
        <v>2</v>
      </c>
      <c r="C6" s="50" t="s">
        <v>87</v>
      </c>
      <c r="D6" s="51"/>
      <c r="E6" s="51"/>
      <c r="F6" s="5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v>0.24399999999999999</v>
      </c>
      <c r="E8" s="4" t="s">
        <v>5</v>
      </c>
      <c r="F8" s="12">
        <v>0.114</v>
      </c>
    </row>
    <row r="9" spans="1:7" ht="20.100000000000001" customHeight="1">
      <c r="B9" s="25" t="s">
        <v>6</v>
      </c>
      <c r="C9" s="20" t="s">
        <v>7</v>
      </c>
      <c r="D9" s="5">
        <v>0.22399999999999998</v>
      </c>
      <c r="E9" s="6" t="s">
        <v>8</v>
      </c>
      <c r="F9" s="5">
        <v>0.11</v>
      </c>
    </row>
    <row r="10" spans="1:7" ht="20.100000000000001" customHeight="1">
      <c r="B10" s="25" t="s">
        <v>9</v>
      </c>
      <c r="C10" s="20" t="s">
        <v>10</v>
      </c>
      <c r="D10" s="5">
        <v>0.215</v>
      </c>
      <c r="E10" s="6" t="s">
        <v>11</v>
      </c>
      <c r="F10" s="5">
        <v>0.107</v>
      </c>
    </row>
    <row r="11" spans="1:7" ht="20.100000000000001" customHeight="1">
      <c r="B11" s="25" t="s">
        <v>12</v>
      </c>
      <c r="C11" s="20" t="s">
        <v>13</v>
      </c>
      <c r="D11" s="5">
        <v>0.20400000000000001</v>
      </c>
      <c r="E11" s="6" t="s">
        <v>14</v>
      </c>
      <c r="F11" s="5">
        <v>0.10199999999999999</v>
      </c>
    </row>
    <row r="12" spans="1:7" ht="20.100000000000001" customHeight="1">
      <c r="B12" s="25" t="s">
        <v>15</v>
      </c>
      <c r="C12" s="20" t="s">
        <v>16</v>
      </c>
      <c r="D12" s="5">
        <v>0.20400000000000001</v>
      </c>
      <c r="E12" s="6" t="s">
        <v>17</v>
      </c>
      <c r="F12" s="5">
        <v>9.9000000000000005E-2</v>
      </c>
    </row>
    <row r="13" spans="1:7" ht="20.100000000000001" customHeight="1">
      <c r="B13" s="25" t="s">
        <v>18</v>
      </c>
      <c r="C13" s="20" t="s">
        <v>19</v>
      </c>
      <c r="D13" s="5">
        <v>0.21200000000000002</v>
      </c>
      <c r="E13" s="6" t="s">
        <v>20</v>
      </c>
      <c r="F13" s="5">
        <v>9.8000000000000004E-2</v>
      </c>
    </row>
    <row r="14" spans="1:7" ht="20.100000000000001" customHeight="1">
      <c r="B14" s="25" t="s">
        <v>21</v>
      </c>
      <c r="C14" s="20" t="s">
        <v>22</v>
      </c>
      <c r="D14" s="5">
        <v>0.23199999999999998</v>
      </c>
      <c r="E14" s="6" t="s">
        <v>23</v>
      </c>
      <c r="F14" s="5">
        <v>0.10100000000000001</v>
      </c>
    </row>
    <row r="15" spans="1:7" ht="20.100000000000001" customHeight="1">
      <c r="B15" s="25" t="s">
        <v>24</v>
      </c>
      <c r="C15" s="20" t="s">
        <v>25</v>
      </c>
      <c r="D15" s="5">
        <v>0.254</v>
      </c>
      <c r="E15" s="6" t="s">
        <v>26</v>
      </c>
      <c r="F15" s="5">
        <v>0.105</v>
      </c>
    </row>
    <row r="16" spans="1:7" ht="20.100000000000001" customHeight="1">
      <c r="B16" s="25" t="s">
        <v>27</v>
      </c>
      <c r="C16" s="20" t="s">
        <v>28</v>
      </c>
      <c r="D16" s="5">
        <v>0.26800000000000002</v>
      </c>
      <c r="E16" s="6" t="s">
        <v>29</v>
      </c>
      <c r="F16" s="5">
        <v>0.112</v>
      </c>
    </row>
    <row r="17" spans="2:6" ht="20.100000000000001" customHeight="1">
      <c r="B17" s="25" t="s">
        <v>30</v>
      </c>
      <c r="C17" s="20" t="s">
        <v>31</v>
      </c>
      <c r="D17" s="5">
        <v>0.27300000000000002</v>
      </c>
      <c r="E17" s="6" t="s">
        <v>32</v>
      </c>
      <c r="F17" s="5">
        <v>0.112</v>
      </c>
    </row>
    <row r="18" spans="2:6" ht="20.100000000000001" customHeight="1">
      <c r="B18" s="25" t="s">
        <v>33</v>
      </c>
      <c r="C18" s="20" t="s">
        <v>34</v>
      </c>
      <c r="D18" s="5">
        <v>0.27900000000000003</v>
      </c>
      <c r="E18" s="6" t="s">
        <v>35</v>
      </c>
      <c r="F18" s="5">
        <v>0.112</v>
      </c>
    </row>
    <row r="19" spans="2:6" ht="20.100000000000001" customHeight="1">
      <c r="B19" s="25" t="s">
        <v>36</v>
      </c>
      <c r="C19" s="20" t="s">
        <v>37</v>
      </c>
      <c r="D19" s="5">
        <v>0.27900000000000003</v>
      </c>
      <c r="E19" s="6" t="s">
        <v>38</v>
      </c>
      <c r="F19" s="5">
        <v>0.11699999999999999</v>
      </c>
    </row>
    <row r="20" spans="2:6" ht="20.100000000000001" customHeight="1">
      <c r="B20" s="25" t="s">
        <v>39</v>
      </c>
      <c r="C20" s="20" t="s">
        <v>40</v>
      </c>
      <c r="D20" s="5">
        <v>0.28700000000000003</v>
      </c>
      <c r="E20" s="6" t="s">
        <v>41</v>
      </c>
      <c r="F20" s="5">
        <v>0.122</v>
      </c>
    </row>
    <row r="21" spans="2:6" ht="20.100000000000001" customHeight="1">
      <c r="B21" s="25" t="s">
        <v>42</v>
      </c>
      <c r="C21" s="20" t="s">
        <v>43</v>
      </c>
      <c r="D21" s="5">
        <v>0.29399999999999998</v>
      </c>
      <c r="E21" s="6" t="s">
        <v>44</v>
      </c>
      <c r="F21" s="5">
        <v>0.11799999999999999</v>
      </c>
    </row>
    <row r="22" spans="2:6" ht="20.100000000000001" customHeight="1">
      <c r="B22" s="25" t="s">
        <v>45</v>
      </c>
      <c r="C22" s="20" t="s">
        <v>46</v>
      </c>
      <c r="D22" s="5">
        <v>0.29399999999999998</v>
      </c>
      <c r="E22" s="6" t="s">
        <v>47</v>
      </c>
      <c r="F22" s="5">
        <v>0.11799999999999999</v>
      </c>
    </row>
    <row r="23" spans="2:6" ht="20.100000000000001" customHeight="1">
      <c r="B23" s="25" t="s">
        <v>48</v>
      </c>
      <c r="C23" s="20" t="s">
        <v>49</v>
      </c>
      <c r="D23" s="5">
        <v>0.29100000000000004</v>
      </c>
      <c r="E23" s="6" t="s">
        <v>50</v>
      </c>
      <c r="F23" s="5">
        <v>0.11799999999999999</v>
      </c>
    </row>
    <row r="24" spans="2:6" ht="20.100000000000001" customHeight="1">
      <c r="B24" s="25" t="s">
        <v>51</v>
      </c>
      <c r="C24" s="20" t="s">
        <v>52</v>
      </c>
      <c r="D24" s="5">
        <v>0.29100000000000004</v>
      </c>
      <c r="E24" s="6" t="s">
        <v>53</v>
      </c>
      <c r="F24" s="5">
        <v>0.12</v>
      </c>
    </row>
    <row r="25" spans="2:6" ht="20.100000000000001" customHeight="1">
      <c r="B25" s="25" t="s">
        <v>54</v>
      </c>
      <c r="C25" s="20" t="s">
        <v>55</v>
      </c>
      <c r="D25" s="5">
        <v>0.314</v>
      </c>
      <c r="E25" s="6" t="s">
        <v>56</v>
      </c>
      <c r="F25" s="5">
        <v>0.124</v>
      </c>
    </row>
    <row r="26" spans="2:6" ht="20.100000000000001" customHeight="1">
      <c r="B26" s="25" t="s">
        <v>57</v>
      </c>
      <c r="C26" s="20" t="s">
        <v>58</v>
      </c>
      <c r="D26" s="5">
        <v>0.32199999999999995</v>
      </c>
      <c r="E26" s="6" t="s">
        <v>59</v>
      </c>
      <c r="F26" s="5">
        <v>0.129</v>
      </c>
    </row>
    <row r="27" spans="2:6" ht="20.100000000000001" customHeight="1">
      <c r="B27" s="25" t="s">
        <v>60</v>
      </c>
      <c r="C27" s="20" t="s">
        <v>61</v>
      </c>
      <c r="D27" s="5">
        <v>0.33099999999999996</v>
      </c>
      <c r="E27" s="6" t="s">
        <v>62</v>
      </c>
      <c r="F27" s="5">
        <v>0.126</v>
      </c>
    </row>
    <row r="28" spans="2:6" ht="20.100000000000001" customHeight="1">
      <c r="B28" s="25" t="s">
        <v>63</v>
      </c>
      <c r="C28" s="20" t="s">
        <v>64</v>
      </c>
      <c r="D28" s="5">
        <v>0.33799999999999997</v>
      </c>
      <c r="E28" s="6" t="s">
        <v>65</v>
      </c>
      <c r="F28" s="5">
        <v>0.12</v>
      </c>
    </row>
    <row r="29" spans="2:6" ht="20.100000000000001" customHeight="1">
      <c r="B29" s="25" t="s">
        <v>66</v>
      </c>
      <c r="C29" s="20" t="s">
        <v>67</v>
      </c>
      <c r="D29" s="5">
        <v>0.34499999999999997</v>
      </c>
      <c r="E29" s="6" t="s">
        <v>68</v>
      </c>
      <c r="F29" s="5">
        <v>0.11499999999999999</v>
      </c>
    </row>
    <row r="30" spans="2:6" ht="20.100000000000001" customHeight="1">
      <c r="B30" s="25" t="s">
        <v>69</v>
      </c>
      <c r="C30" s="20" t="s">
        <v>70</v>
      </c>
      <c r="D30" s="5">
        <v>0.31</v>
      </c>
      <c r="E30" s="6" t="s">
        <v>71</v>
      </c>
      <c r="F30" s="5">
        <v>0.11099999999999999</v>
      </c>
    </row>
    <row r="31" spans="2:6" ht="20.100000000000001" customHeight="1" thickBot="1">
      <c r="B31" s="26" t="s">
        <v>72</v>
      </c>
      <c r="C31" s="21" t="s">
        <v>73</v>
      </c>
      <c r="D31" s="7">
        <v>0.27</v>
      </c>
      <c r="E31" s="8" t="s">
        <v>74</v>
      </c>
      <c r="F31" s="7">
        <v>0.109</v>
      </c>
    </row>
    <row r="32" spans="2:6" ht="30" customHeight="1" thickBot="1">
      <c r="B32" s="27" t="s">
        <v>75</v>
      </c>
      <c r="C32" s="1" t="s">
        <v>78</v>
      </c>
      <c r="D32" s="28">
        <v>6.5750000000000011</v>
      </c>
      <c r="E32" s="1" t="s">
        <v>79</v>
      </c>
      <c r="F32" s="29">
        <v>2.7189999999999994</v>
      </c>
    </row>
    <row r="33" spans="1:7" ht="19.5" customHeight="1"/>
    <row r="34" spans="1:7" ht="35.1" customHeight="1">
      <c r="B34" s="46" t="s">
        <v>284</v>
      </c>
      <c r="C34" s="46"/>
      <c r="E34" s="41" t="s">
        <v>287</v>
      </c>
    </row>
    <row r="35" spans="1:7" ht="35.1" customHeight="1">
      <c r="B35" s="46" t="s">
        <v>300</v>
      </c>
      <c r="C35" s="46"/>
      <c r="D35" s="31"/>
      <c r="E35" s="41" t="s">
        <v>301</v>
      </c>
    </row>
    <row r="36" spans="1:7" ht="35.1" customHeight="1">
      <c r="B36" s="46" t="s">
        <v>76</v>
      </c>
      <c r="C36" s="46"/>
      <c r="D36" s="31"/>
      <c r="E36" s="41" t="s">
        <v>297</v>
      </c>
    </row>
    <row r="38" spans="1:7" ht="15.75">
      <c r="A38" s="55" t="s">
        <v>80</v>
      </c>
      <c r="B38" s="55"/>
      <c r="C38" s="55"/>
      <c r="D38" s="55"/>
      <c r="E38" s="55"/>
      <c r="F38" s="55"/>
      <c r="G38" s="55"/>
    </row>
    <row r="39" spans="1:7" ht="15.75">
      <c r="B39" s="9"/>
      <c r="C39" s="10" t="s">
        <v>81</v>
      </c>
      <c r="D39" s="11" t="s">
        <v>299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>
      <c r="B41" s="9"/>
      <c r="C41" s="10" t="s">
        <v>1</v>
      </c>
      <c r="D41" s="56" t="s">
        <v>247</v>
      </c>
      <c r="E41" s="56"/>
      <c r="F41" s="56"/>
    </row>
    <row r="42" spans="1:7" ht="16.5" thickBot="1">
      <c r="B42" s="9"/>
      <c r="C42" s="32"/>
      <c r="D42" s="44"/>
      <c r="E42" s="44"/>
      <c r="F42" s="44"/>
    </row>
    <row r="43" spans="1:7" ht="20.100000000000001" customHeight="1">
      <c r="B43" s="48" t="s">
        <v>2</v>
      </c>
      <c r="C43" s="50" t="s">
        <v>87</v>
      </c>
      <c r="D43" s="51"/>
      <c r="E43" s="51"/>
      <c r="F43" s="52"/>
    </row>
    <row r="44" spans="1:7" ht="20.100000000000001" customHeight="1" thickBot="1">
      <c r="B44" s="49"/>
      <c r="C44" s="53" t="s">
        <v>88</v>
      </c>
      <c r="D44" s="54"/>
      <c r="E44" s="53" t="s">
        <v>89</v>
      </c>
      <c r="F44" s="54"/>
    </row>
    <row r="45" spans="1:7" ht="20.100000000000001" customHeight="1">
      <c r="B45" s="24" t="s">
        <v>3</v>
      </c>
      <c r="C45" s="19" t="s">
        <v>4</v>
      </c>
      <c r="D45" s="12">
        <v>0</v>
      </c>
      <c r="E45" s="4" t="s">
        <v>5</v>
      </c>
      <c r="F45" s="12">
        <v>0</v>
      </c>
    </row>
    <row r="46" spans="1:7" ht="20.100000000000001" customHeight="1">
      <c r="B46" s="25" t="s">
        <v>6</v>
      </c>
      <c r="C46" s="20" t="s">
        <v>7</v>
      </c>
      <c r="D46" s="5">
        <v>0</v>
      </c>
      <c r="E46" s="6" t="s">
        <v>8</v>
      </c>
      <c r="F46" s="5">
        <v>0</v>
      </c>
    </row>
    <row r="47" spans="1:7" ht="20.100000000000001" customHeight="1">
      <c r="B47" s="25" t="s">
        <v>9</v>
      </c>
      <c r="C47" s="20" t="s">
        <v>10</v>
      </c>
      <c r="D47" s="5">
        <v>0</v>
      </c>
      <c r="E47" s="6" t="s">
        <v>11</v>
      </c>
      <c r="F47" s="5">
        <v>0</v>
      </c>
    </row>
    <row r="48" spans="1:7" ht="20.100000000000001" customHeight="1">
      <c r="B48" s="25" t="s">
        <v>12</v>
      </c>
      <c r="C48" s="20" t="s">
        <v>13</v>
      </c>
      <c r="D48" s="5">
        <v>0</v>
      </c>
      <c r="E48" s="6" t="s">
        <v>14</v>
      </c>
      <c r="F48" s="5">
        <v>0</v>
      </c>
    </row>
    <row r="49" spans="2:6" ht="20.100000000000001" customHeight="1">
      <c r="B49" s="25" t="s">
        <v>15</v>
      </c>
      <c r="C49" s="20" t="s">
        <v>16</v>
      </c>
      <c r="D49" s="5">
        <v>0</v>
      </c>
      <c r="E49" s="6" t="s">
        <v>17</v>
      </c>
      <c r="F49" s="5">
        <v>0</v>
      </c>
    </row>
    <row r="50" spans="2:6" ht="20.100000000000001" customHeight="1">
      <c r="B50" s="25" t="s">
        <v>18</v>
      </c>
      <c r="C50" s="20" t="s">
        <v>19</v>
      </c>
      <c r="D50" s="5">
        <v>0</v>
      </c>
      <c r="E50" s="6" t="s">
        <v>20</v>
      </c>
      <c r="F50" s="5">
        <v>0</v>
      </c>
    </row>
    <row r="51" spans="2:6" ht="20.100000000000001" customHeight="1">
      <c r="B51" s="25" t="s">
        <v>21</v>
      </c>
      <c r="C51" s="20" t="s">
        <v>22</v>
      </c>
      <c r="D51" s="5">
        <v>0</v>
      </c>
      <c r="E51" s="6" t="s">
        <v>23</v>
      </c>
      <c r="F51" s="5">
        <v>0</v>
      </c>
    </row>
    <row r="52" spans="2:6" ht="20.100000000000001" customHeight="1">
      <c r="B52" s="25" t="s">
        <v>24</v>
      </c>
      <c r="C52" s="20" t="s">
        <v>25</v>
      </c>
      <c r="D52" s="5">
        <v>0</v>
      </c>
      <c r="E52" s="6" t="s">
        <v>26</v>
      </c>
      <c r="F52" s="5">
        <v>0</v>
      </c>
    </row>
    <row r="53" spans="2:6" ht="20.100000000000001" customHeight="1">
      <c r="B53" s="25" t="s">
        <v>27</v>
      </c>
      <c r="C53" s="20" t="s">
        <v>28</v>
      </c>
      <c r="D53" s="5">
        <v>0</v>
      </c>
      <c r="E53" s="6" t="s">
        <v>29</v>
      </c>
      <c r="F53" s="5">
        <v>0</v>
      </c>
    </row>
    <row r="54" spans="2:6" ht="20.100000000000001" customHeight="1">
      <c r="B54" s="25" t="s">
        <v>30</v>
      </c>
      <c r="C54" s="20" t="s">
        <v>31</v>
      </c>
      <c r="D54" s="5">
        <v>0</v>
      </c>
      <c r="E54" s="6" t="s">
        <v>32</v>
      </c>
      <c r="F54" s="5">
        <v>0</v>
      </c>
    </row>
    <row r="55" spans="2:6" ht="20.100000000000001" customHeight="1">
      <c r="B55" s="25" t="s">
        <v>33</v>
      </c>
      <c r="C55" s="20" t="s">
        <v>34</v>
      </c>
      <c r="D55" s="5">
        <v>0</v>
      </c>
      <c r="E55" s="6" t="s">
        <v>35</v>
      </c>
      <c r="F55" s="5">
        <v>0</v>
      </c>
    </row>
    <row r="56" spans="2:6" ht="20.100000000000001" customHeight="1">
      <c r="B56" s="25" t="s">
        <v>36</v>
      </c>
      <c r="C56" s="20" t="s">
        <v>37</v>
      </c>
      <c r="D56" s="5">
        <v>0</v>
      </c>
      <c r="E56" s="6" t="s">
        <v>38</v>
      </c>
      <c r="F56" s="5">
        <v>0</v>
      </c>
    </row>
    <row r="57" spans="2:6" ht="20.100000000000001" customHeight="1">
      <c r="B57" s="25" t="s">
        <v>39</v>
      </c>
      <c r="C57" s="20" t="s">
        <v>40</v>
      </c>
      <c r="D57" s="5">
        <v>0</v>
      </c>
      <c r="E57" s="6" t="s">
        <v>41</v>
      </c>
      <c r="F57" s="5">
        <v>0</v>
      </c>
    </row>
    <row r="58" spans="2:6" ht="20.100000000000001" customHeight="1">
      <c r="B58" s="25" t="s">
        <v>42</v>
      </c>
      <c r="C58" s="20" t="s">
        <v>43</v>
      </c>
      <c r="D58" s="5">
        <v>0</v>
      </c>
      <c r="E58" s="6" t="s">
        <v>44</v>
      </c>
      <c r="F58" s="5">
        <v>0</v>
      </c>
    </row>
    <row r="59" spans="2:6" ht="20.100000000000001" customHeight="1">
      <c r="B59" s="25" t="s">
        <v>45</v>
      </c>
      <c r="C59" s="20" t="s">
        <v>46</v>
      </c>
      <c r="D59" s="5">
        <v>0</v>
      </c>
      <c r="E59" s="6" t="s">
        <v>47</v>
      </c>
      <c r="F59" s="5">
        <v>0</v>
      </c>
    </row>
    <row r="60" spans="2:6" ht="20.100000000000001" customHeight="1">
      <c r="B60" s="25" t="s">
        <v>48</v>
      </c>
      <c r="C60" s="20" t="s">
        <v>49</v>
      </c>
      <c r="D60" s="5">
        <v>0</v>
      </c>
      <c r="E60" s="6" t="s">
        <v>50</v>
      </c>
      <c r="F60" s="5">
        <v>0</v>
      </c>
    </row>
    <row r="61" spans="2:6" ht="20.100000000000001" customHeight="1">
      <c r="B61" s="25" t="s">
        <v>51</v>
      </c>
      <c r="C61" s="20" t="s">
        <v>52</v>
      </c>
      <c r="D61" s="5">
        <v>0</v>
      </c>
      <c r="E61" s="6" t="s">
        <v>53</v>
      </c>
      <c r="F61" s="5">
        <v>0</v>
      </c>
    </row>
    <row r="62" spans="2:6" ht="20.100000000000001" customHeight="1">
      <c r="B62" s="25" t="s">
        <v>54</v>
      </c>
      <c r="C62" s="20" t="s">
        <v>55</v>
      </c>
      <c r="D62" s="5">
        <v>0</v>
      </c>
      <c r="E62" s="6" t="s">
        <v>56</v>
      </c>
      <c r="F62" s="5">
        <v>0</v>
      </c>
    </row>
    <row r="63" spans="2:6" ht="20.100000000000001" customHeight="1">
      <c r="B63" s="25" t="s">
        <v>57</v>
      </c>
      <c r="C63" s="20" t="s">
        <v>58</v>
      </c>
      <c r="D63" s="5">
        <v>0</v>
      </c>
      <c r="E63" s="6" t="s">
        <v>59</v>
      </c>
      <c r="F63" s="5">
        <v>0</v>
      </c>
    </row>
    <row r="64" spans="2:6" ht="20.100000000000001" customHeight="1">
      <c r="B64" s="25" t="s">
        <v>60</v>
      </c>
      <c r="C64" s="20" t="s">
        <v>61</v>
      </c>
      <c r="D64" s="5">
        <v>0</v>
      </c>
      <c r="E64" s="6" t="s">
        <v>62</v>
      </c>
      <c r="F64" s="5">
        <v>0</v>
      </c>
    </row>
    <row r="65" spans="1:7" ht="20.100000000000001" customHeight="1">
      <c r="B65" s="25" t="s">
        <v>63</v>
      </c>
      <c r="C65" s="20" t="s">
        <v>64</v>
      </c>
      <c r="D65" s="5">
        <v>0</v>
      </c>
      <c r="E65" s="6" t="s">
        <v>65</v>
      </c>
      <c r="F65" s="5">
        <v>0</v>
      </c>
    </row>
    <row r="66" spans="1:7" ht="20.100000000000001" customHeight="1">
      <c r="B66" s="25" t="s">
        <v>66</v>
      </c>
      <c r="C66" s="20" t="s">
        <v>67</v>
      </c>
      <c r="D66" s="5">
        <v>0</v>
      </c>
      <c r="E66" s="6" t="s">
        <v>68</v>
      </c>
      <c r="F66" s="5">
        <v>0</v>
      </c>
    </row>
    <row r="67" spans="1:7" ht="20.100000000000001" customHeight="1">
      <c r="B67" s="25" t="s">
        <v>69</v>
      </c>
      <c r="C67" s="20" t="s">
        <v>70</v>
      </c>
      <c r="D67" s="5">
        <v>0</v>
      </c>
      <c r="E67" s="6" t="s">
        <v>71</v>
      </c>
      <c r="F67" s="5">
        <v>0</v>
      </c>
    </row>
    <row r="68" spans="1:7" ht="20.100000000000001" customHeight="1" thickBot="1">
      <c r="B68" s="26" t="s">
        <v>72</v>
      </c>
      <c r="C68" s="21" t="s">
        <v>73</v>
      </c>
      <c r="D68" s="7">
        <v>0</v>
      </c>
      <c r="E68" s="8" t="s">
        <v>74</v>
      </c>
      <c r="F68" s="7">
        <v>0</v>
      </c>
    </row>
    <row r="69" spans="1:7" ht="39.950000000000003" customHeight="1" thickBot="1">
      <c r="B69" s="27" t="s">
        <v>75</v>
      </c>
      <c r="C69" s="1" t="s">
        <v>78</v>
      </c>
      <c r="D69" s="28">
        <v>0</v>
      </c>
      <c r="E69" s="1" t="s">
        <v>79</v>
      </c>
      <c r="F69" s="29">
        <v>0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5" t="s">
        <v>80</v>
      </c>
      <c r="B71" s="55"/>
      <c r="C71" s="55"/>
      <c r="D71" s="55"/>
      <c r="E71" s="55"/>
      <c r="F71" s="55"/>
      <c r="G71" s="55"/>
    </row>
    <row r="72" spans="1:7" ht="15.75">
      <c r="B72" s="9"/>
      <c r="C72" s="10" t="s">
        <v>81</v>
      </c>
      <c r="D72" s="11" t="s">
        <v>299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 customHeight="1">
      <c r="B74" s="9"/>
      <c r="C74" s="10" t="s">
        <v>1</v>
      </c>
      <c r="D74" s="56" t="s">
        <v>248</v>
      </c>
      <c r="E74" s="56"/>
      <c r="F74" s="56"/>
    </row>
    <row r="75" spans="1:7" ht="16.5" thickBot="1">
      <c r="B75" s="9"/>
      <c r="C75" s="32"/>
      <c r="D75" s="44"/>
      <c r="E75" s="44"/>
      <c r="F75" s="44"/>
    </row>
    <row r="76" spans="1:7" ht="20.100000000000001" customHeight="1">
      <c r="B76" s="48" t="s">
        <v>2</v>
      </c>
      <c r="C76" s="50" t="s">
        <v>87</v>
      </c>
      <c r="D76" s="51"/>
      <c r="E76" s="51"/>
      <c r="F76" s="52"/>
    </row>
    <row r="77" spans="1:7" ht="20.100000000000001" customHeight="1" thickBot="1">
      <c r="B77" s="49"/>
      <c r="C77" s="53" t="s">
        <v>88</v>
      </c>
      <c r="D77" s="54"/>
      <c r="E77" s="53" t="s">
        <v>89</v>
      </c>
      <c r="F77" s="54"/>
    </row>
    <row r="78" spans="1:7" ht="20.100000000000001" customHeight="1">
      <c r="B78" s="24" t="s">
        <v>3</v>
      </c>
      <c r="C78" s="19" t="s">
        <v>4</v>
      </c>
      <c r="D78" s="12">
        <v>0.111</v>
      </c>
      <c r="E78" s="4" t="s">
        <v>5</v>
      </c>
      <c r="F78" s="12">
        <v>5.6000000000000001E-2</v>
      </c>
    </row>
    <row r="79" spans="1:7" ht="20.100000000000001" customHeight="1">
      <c r="B79" s="25" t="s">
        <v>6</v>
      </c>
      <c r="C79" s="20" t="s">
        <v>7</v>
      </c>
      <c r="D79" s="5">
        <v>0.106</v>
      </c>
      <c r="E79" s="6" t="s">
        <v>8</v>
      </c>
      <c r="F79" s="5">
        <v>5.3999999999999999E-2</v>
      </c>
    </row>
    <row r="80" spans="1:7" ht="20.100000000000001" customHeight="1">
      <c r="B80" s="25" t="s">
        <v>9</v>
      </c>
      <c r="C80" s="20" t="s">
        <v>10</v>
      </c>
      <c r="D80" s="5">
        <v>0.104</v>
      </c>
      <c r="E80" s="6" t="s">
        <v>11</v>
      </c>
      <c r="F80" s="5">
        <v>5.3999999999999999E-2</v>
      </c>
    </row>
    <row r="81" spans="2:6" ht="20.100000000000001" customHeight="1">
      <c r="B81" s="25" t="s">
        <v>12</v>
      </c>
      <c r="C81" s="20" t="s">
        <v>13</v>
      </c>
      <c r="D81" s="5">
        <v>9.7000000000000003E-2</v>
      </c>
      <c r="E81" s="6" t="s">
        <v>14</v>
      </c>
      <c r="F81" s="5">
        <v>5.0999999999999997E-2</v>
      </c>
    </row>
    <row r="82" spans="2:6" ht="20.100000000000001" customHeight="1">
      <c r="B82" s="25" t="s">
        <v>15</v>
      </c>
      <c r="C82" s="20" t="s">
        <v>16</v>
      </c>
      <c r="D82" s="5">
        <v>9.6000000000000002E-2</v>
      </c>
      <c r="E82" s="6" t="s">
        <v>17</v>
      </c>
      <c r="F82" s="5">
        <v>0.05</v>
      </c>
    </row>
    <row r="83" spans="2:6" ht="20.100000000000001" customHeight="1">
      <c r="B83" s="25" t="s">
        <v>18</v>
      </c>
      <c r="C83" s="20" t="s">
        <v>19</v>
      </c>
      <c r="D83" s="5">
        <v>9.8000000000000004E-2</v>
      </c>
      <c r="E83" s="6" t="s">
        <v>20</v>
      </c>
      <c r="F83" s="5">
        <v>4.8000000000000001E-2</v>
      </c>
    </row>
    <row r="84" spans="2:6" ht="20.100000000000001" customHeight="1">
      <c r="B84" s="25" t="s">
        <v>21</v>
      </c>
      <c r="C84" s="20" t="s">
        <v>22</v>
      </c>
      <c r="D84" s="5">
        <v>0.10199999999999999</v>
      </c>
      <c r="E84" s="6" t="s">
        <v>23</v>
      </c>
      <c r="F84" s="5">
        <v>4.9000000000000002E-2</v>
      </c>
    </row>
    <row r="85" spans="2:6" ht="20.100000000000001" customHeight="1">
      <c r="B85" s="25" t="s">
        <v>24</v>
      </c>
      <c r="C85" s="20" t="s">
        <v>25</v>
      </c>
      <c r="D85" s="5">
        <v>0.122</v>
      </c>
      <c r="E85" s="6" t="s">
        <v>26</v>
      </c>
      <c r="F85" s="5">
        <v>5.1999999999999998E-2</v>
      </c>
    </row>
    <row r="86" spans="2:6" ht="20.100000000000001" customHeight="1">
      <c r="B86" s="25" t="s">
        <v>27</v>
      </c>
      <c r="C86" s="20" t="s">
        <v>28</v>
      </c>
      <c r="D86" s="5">
        <v>0.13100000000000001</v>
      </c>
      <c r="E86" s="6" t="s">
        <v>29</v>
      </c>
      <c r="F86" s="5">
        <v>5.8000000000000003E-2</v>
      </c>
    </row>
    <row r="87" spans="2:6" ht="20.100000000000001" customHeight="1">
      <c r="B87" s="25" t="s">
        <v>30</v>
      </c>
      <c r="C87" s="20" t="s">
        <v>31</v>
      </c>
      <c r="D87" s="5">
        <v>0.13300000000000001</v>
      </c>
      <c r="E87" s="6" t="s">
        <v>32</v>
      </c>
      <c r="F87" s="5">
        <v>5.6000000000000001E-2</v>
      </c>
    </row>
    <row r="88" spans="2:6" ht="20.100000000000001" customHeight="1">
      <c r="B88" s="25" t="s">
        <v>33</v>
      </c>
      <c r="C88" s="20" t="s">
        <v>34</v>
      </c>
      <c r="D88" s="5">
        <v>0.13500000000000001</v>
      </c>
      <c r="E88" s="6" t="s">
        <v>35</v>
      </c>
      <c r="F88" s="5">
        <v>5.7000000000000002E-2</v>
      </c>
    </row>
    <row r="89" spans="2:6" ht="20.100000000000001" customHeight="1">
      <c r="B89" s="25" t="s">
        <v>36</v>
      </c>
      <c r="C89" s="20" t="s">
        <v>37</v>
      </c>
      <c r="D89" s="5">
        <v>0.13600000000000001</v>
      </c>
      <c r="E89" s="6" t="s">
        <v>38</v>
      </c>
      <c r="F89" s="5">
        <v>5.8999999999999997E-2</v>
      </c>
    </row>
    <row r="90" spans="2:6" ht="20.100000000000001" customHeight="1">
      <c r="B90" s="25" t="s">
        <v>39</v>
      </c>
      <c r="C90" s="20" t="s">
        <v>40</v>
      </c>
      <c r="D90" s="5">
        <v>0.14000000000000001</v>
      </c>
      <c r="E90" s="6" t="s">
        <v>41</v>
      </c>
      <c r="F90" s="5">
        <v>6.0999999999999999E-2</v>
      </c>
    </row>
    <row r="91" spans="2:6" ht="20.100000000000001" customHeight="1">
      <c r="B91" s="25" t="s">
        <v>42</v>
      </c>
      <c r="C91" s="20" t="s">
        <v>43</v>
      </c>
      <c r="D91" s="5">
        <v>0.14499999999999999</v>
      </c>
      <c r="E91" s="6" t="s">
        <v>44</v>
      </c>
      <c r="F91" s="5">
        <v>5.8000000000000003E-2</v>
      </c>
    </row>
    <row r="92" spans="2:6" ht="20.100000000000001" customHeight="1">
      <c r="B92" s="25" t="s">
        <v>45</v>
      </c>
      <c r="C92" s="20" t="s">
        <v>46</v>
      </c>
      <c r="D92" s="5">
        <v>0.14299999999999999</v>
      </c>
      <c r="E92" s="6" t="s">
        <v>47</v>
      </c>
      <c r="F92" s="5">
        <v>5.8999999999999997E-2</v>
      </c>
    </row>
    <row r="93" spans="2:6" ht="20.100000000000001" customHeight="1">
      <c r="B93" s="25" t="s">
        <v>48</v>
      </c>
      <c r="C93" s="20" t="s">
        <v>49</v>
      </c>
      <c r="D93" s="5">
        <v>0.13900000000000001</v>
      </c>
      <c r="E93" s="6" t="s">
        <v>50</v>
      </c>
      <c r="F93" s="5">
        <v>5.8999999999999997E-2</v>
      </c>
    </row>
    <row r="94" spans="2:6" ht="20.100000000000001" customHeight="1">
      <c r="B94" s="25" t="s">
        <v>51</v>
      </c>
      <c r="C94" s="20" t="s">
        <v>52</v>
      </c>
      <c r="D94" s="5">
        <v>0.13800000000000001</v>
      </c>
      <c r="E94" s="6" t="s">
        <v>53</v>
      </c>
      <c r="F94" s="5">
        <v>5.8999999999999997E-2</v>
      </c>
    </row>
    <row r="95" spans="2:6" ht="20.100000000000001" customHeight="1">
      <c r="B95" s="25" t="s">
        <v>54</v>
      </c>
      <c r="C95" s="20" t="s">
        <v>55</v>
      </c>
      <c r="D95" s="5">
        <v>0.14699999999999999</v>
      </c>
      <c r="E95" s="6" t="s">
        <v>56</v>
      </c>
      <c r="F95" s="5">
        <v>0.06</v>
      </c>
    </row>
    <row r="96" spans="2:6" ht="20.100000000000001" customHeight="1">
      <c r="B96" s="25" t="s">
        <v>57</v>
      </c>
      <c r="C96" s="20" t="s">
        <v>58</v>
      </c>
      <c r="D96" s="5">
        <v>0.14499999999999999</v>
      </c>
      <c r="E96" s="6" t="s">
        <v>59</v>
      </c>
      <c r="F96" s="5">
        <v>6.2E-2</v>
      </c>
    </row>
    <row r="97" spans="1:7" ht="20.100000000000001" customHeight="1">
      <c r="B97" s="25" t="s">
        <v>60</v>
      </c>
      <c r="C97" s="20" t="s">
        <v>61</v>
      </c>
      <c r="D97" s="5">
        <v>0.153</v>
      </c>
      <c r="E97" s="6" t="s">
        <v>62</v>
      </c>
      <c r="F97" s="5">
        <v>0.06</v>
      </c>
    </row>
    <row r="98" spans="1:7" ht="20.100000000000001" customHeight="1">
      <c r="B98" s="25" t="s">
        <v>63</v>
      </c>
      <c r="C98" s="20" t="s">
        <v>64</v>
      </c>
      <c r="D98" s="5">
        <v>0.14799999999999999</v>
      </c>
      <c r="E98" s="6" t="s">
        <v>65</v>
      </c>
      <c r="F98" s="5">
        <v>5.6000000000000001E-2</v>
      </c>
    </row>
    <row r="99" spans="1:7" ht="20.100000000000001" customHeight="1">
      <c r="B99" s="25" t="s">
        <v>66</v>
      </c>
      <c r="C99" s="20" t="s">
        <v>67</v>
      </c>
      <c r="D99" s="5">
        <v>0.15</v>
      </c>
      <c r="E99" s="6" t="s">
        <v>68</v>
      </c>
      <c r="F99" s="5">
        <v>5.2999999999999999E-2</v>
      </c>
    </row>
    <row r="100" spans="1:7" ht="20.100000000000001" customHeight="1">
      <c r="B100" s="25" t="s">
        <v>69</v>
      </c>
      <c r="C100" s="20" t="s">
        <v>70</v>
      </c>
      <c r="D100" s="5">
        <v>0.13100000000000001</v>
      </c>
      <c r="E100" s="6" t="s">
        <v>71</v>
      </c>
      <c r="F100" s="5">
        <v>5.0999999999999997E-2</v>
      </c>
    </row>
    <row r="101" spans="1:7" ht="20.100000000000001" customHeight="1" thickBot="1">
      <c r="B101" s="26" t="s">
        <v>72</v>
      </c>
      <c r="C101" s="21" t="s">
        <v>73</v>
      </c>
      <c r="D101" s="7">
        <v>0.11600000000000001</v>
      </c>
      <c r="E101" s="8" t="s">
        <v>74</v>
      </c>
      <c r="F101" s="7">
        <v>5.2999999999999999E-2</v>
      </c>
    </row>
    <row r="102" spans="1:7" ht="39.950000000000003" customHeight="1" thickBot="1">
      <c r="B102" s="27" t="s">
        <v>75</v>
      </c>
      <c r="C102" s="1" t="s">
        <v>78</v>
      </c>
      <c r="D102" s="28">
        <v>3.0660000000000003</v>
      </c>
      <c r="E102" s="1" t="s">
        <v>79</v>
      </c>
      <c r="F102" s="29">
        <v>1.335</v>
      </c>
    </row>
    <row r="103" spans="1:7" ht="39.950000000000003" customHeight="1">
      <c r="B103" s="33"/>
      <c r="C103" s="2"/>
      <c r="D103" s="34"/>
      <c r="E103" s="2"/>
      <c r="F103" s="34"/>
    </row>
    <row r="104" spans="1:7" ht="15.75">
      <c r="A104" s="55" t="s">
        <v>80</v>
      </c>
      <c r="B104" s="55"/>
      <c r="C104" s="55"/>
      <c r="D104" s="55"/>
      <c r="E104" s="55"/>
      <c r="F104" s="55"/>
      <c r="G104" s="55"/>
    </row>
    <row r="105" spans="1:7" ht="15.75">
      <c r="B105" s="9"/>
      <c r="C105" s="10" t="s">
        <v>81</v>
      </c>
      <c r="D105" s="11" t="s">
        <v>299</v>
      </c>
      <c r="E105" s="22" t="s">
        <v>126</v>
      </c>
      <c r="F105" s="9"/>
    </row>
    <row r="106" spans="1:7" ht="15.75">
      <c r="B106" s="9"/>
      <c r="C106" s="9"/>
      <c r="D106" s="13"/>
      <c r="E106" s="14"/>
      <c r="F106" s="9"/>
    </row>
    <row r="107" spans="1:7" ht="15.75" customHeight="1">
      <c r="B107" s="9"/>
      <c r="C107" s="10" t="s">
        <v>1</v>
      </c>
      <c r="D107" s="56" t="s">
        <v>249</v>
      </c>
      <c r="E107" s="56"/>
      <c r="F107" s="56"/>
    </row>
    <row r="108" spans="1:7" ht="16.5" thickBot="1">
      <c r="B108" s="9"/>
      <c r="C108" s="32"/>
      <c r="D108" s="44"/>
      <c r="E108" s="44"/>
      <c r="F108" s="44"/>
    </row>
    <row r="109" spans="1:7" ht="20.100000000000001" customHeight="1">
      <c r="B109" s="48" t="s">
        <v>2</v>
      </c>
      <c r="C109" s="50" t="s">
        <v>87</v>
      </c>
      <c r="D109" s="51"/>
      <c r="E109" s="51"/>
      <c r="F109" s="52"/>
    </row>
    <row r="110" spans="1:7" ht="20.100000000000001" customHeight="1" thickBot="1">
      <c r="B110" s="49"/>
      <c r="C110" s="53" t="s">
        <v>88</v>
      </c>
      <c r="D110" s="54"/>
      <c r="E110" s="53" t="s">
        <v>89</v>
      </c>
      <c r="F110" s="54"/>
    </row>
    <row r="111" spans="1:7" ht="20.100000000000001" customHeight="1">
      <c r="B111" s="24" t="s">
        <v>3</v>
      </c>
      <c r="C111" s="19" t="s">
        <v>4</v>
      </c>
      <c r="D111" s="12">
        <v>0.13300000000000001</v>
      </c>
      <c r="E111" s="4" t="s">
        <v>5</v>
      </c>
      <c r="F111" s="12">
        <v>5.8000000000000003E-2</v>
      </c>
    </row>
    <row r="112" spans="1:7" ht="20.100000000000001" customHeight="1">
      <c r="B112" s="25" t="s">
        <v>6</v>
      </c>
      <c r="C112" s="20" t="s">
        <v>7</v>
      </c>
      <c r="D112" s="5">
        <v>0.11799999999999999</v>
      </c>
      <c r="E112" s="6" t="s">
        <v>8</v>
      </c>
      <c r="F112" s="5">
        <v>5.6000000000000001E-2</v>
      </c>
    </row>
    <row r="113" spans="2:6" ht="20.100000000000001" customHeight="1">
      <c r="B113" s="25" t="s">
        <v>9</v>
      </c>
      <c r="C113" s="20" t="s">
        <v>10</v>
      </c>
      <c r="D113" s="5">
        <v>0.111</v>
      </c>
      <c r="E113" s="6" t="s">
        <v>11</v>
      </c>
      <c r="F113" s="5">
        <v>5.2999999999999999E-2</v>
      </c>
    </row>
    <row r="114" spans="2:6" ht="20.100000000000001" customHeight="1">
      <c r="B114" s="25" t="s">
        <v>12</v>
      </c>
      <c r="C114" s="20" t="s">
        <v>13</v>
      </c>
      <c r="D114" s="5">
        <v>0.107</v>
      </c>
      <c r="E114" s="6" t="s">
        <v>14</v>
      </c>
      <c r="F114" s="5">
        <v>5.0999999999999997E-2</v>
      </c>
    </row>
    <row r="115" spans="2:6" ht="20.100000000000001" customHeight="1">
      <c r="B115" s="25" t="s">
        <v>15</v>
      </c>
      <c r="C115" s="20" t="s">
        <v>16</v>
      </c>
      <c r="D115" s="5">
        <v>0.108</v>
      </c>
      <c r="E115" s="6" t="s">
        <v>17</v>
      </c>
      <c r="F115" s="5">
        <v>4.9000000000000002E-2</v>
      </c>
    </row>
    <row r="116" spans="2:6" ht="20.100000000000001" customHeight="1">
      <c r="B116" s="25" t="s">
        <v>18</v>
      </c>
      <c r="C116" s="20" t="s">
        <v>19</v>
      </c>
      <c r="D116" s="5">
        <v>0.114</v>
      </c>
      <c r="E116" s="6" t="s">
        <v>20</v>
      </c>
      <c r="F116" s="5">
        <v>0.05</v>
      </c>
    </row>
    <row r="117" spans="2:6" ht="20.100000000000001" customHeight="1">
      <c r="B117" s="25" t="s">
        <v>21</v>
      </c>
      <c r="C117" s="20" t="s">
        <v>22</v>
      </c>
      <c r="D117" s="5">
        <v>0.13</v>
      </c>
      <c r="E117" s="6" t="s">
        <v>23</v>
      </c>
      <c r="F117" s="5">
        <v>5.1999999999999998E-2</v>
      </c>
    </row>
    <row r="118" spans="2:6" ht="20.100000000000001" customHeight="1">
      <c r="B118" s="25" t="s">
        <v>24</v>
      </c>
      <c r="C118" s="20" t="s">
        <v>25</v>
      </c>
      <c r="D118" s="5">
        <v>0.13200000000000001</v>
      </c>
      <c r="E118" s="6" t="s">
        <v>26</v>
      </c>
      <c r="F118" s="5">
        <v>5.2999999999999999E-2</v>
      </c>
    </row>
    <row r="119" spans="2:6" ht="20.100000000000001" customHeight="1">
      <c r="B119" s="25" t="s">
        <v>27</v>
      </c>
      <c r="C119" s="20" t="s">
        <v>28</v>
      </c>
      <c r="D119" s="5">
        <v>0.13700000000000001</v>
      </c>
      <c r="E119" s="6" t="s">
        <v>29</v>
      </c>
      <c r="F119" s="5">
        <v>5.3999999999999999E-2</v>
      </c>
    </row>
    <row r="120" spans="2:6" ht="20.100000000000001" customHeight="1">
      <c r="B120" s="25" t="s">
        <v>30</v>
      </c>
      <c r="C120" s="20" t="s">
        <v>31</v>
      </c>
      <c r="D120" s="5">
        <v>0.14000000000000001</v>
      </c>
      <c r="E120" s="6" t="s">
        <v>32</v>
      </c>
      <c r="F120" s="5">
        <v>5.6000000000000001E-2</v>
      </c>
    </row>
    <row r="121" spans="2:6" ht="20.100000000000001" customHeight="1">
      <c r="B121" s="25" t="s">
        <v>33</v>
      </c>
      <c r="C121" s="20" t="s">
        <v>34</v>
      </c>
      <c r="D121" s="5">
        <v>0.14399999999999999</v>
      </c>
      <c r="E121" s="6" t="s">
        <v>35</v>
      </c>
      <c r="F121" s="5">
        <v>5.5E-2</v>
      </c>
    </row>
    <row r="122" spans="2:6" ht="20.100000000000001" customHeight="1">
      <c r="B122" s="25" t="s">
        <v>36</v>
      </c>
      <c r="C122" s="20" t="s">
        <v>37</v>
      </c>
      <c r="D122" s="5">
        <v>0.14299999999999999</v>
      </c>
      <c r="E122" s="6" t="s">
        <v>38</v>
      </c>
      <c r="F122" s="5">
        <v>5.8000000000000003E-2</v>
      </c>
    </row>
    <row r="123" spans="2:6" ht="20.100000000000001" customHeight="1">
      <c r="B123" s="25" t="s">
        <v>39</v>
      </c>
      <c r="C123" s="20" t="s">
        <v>40</v>
      </c>
      <c r="D123" s="5">
        <v>0.14699999999999999</v>
      </c>
      <c r="E123" s="6" t="s">
        <v>41</v>
      </c>
      <c r="F123" s="5">
        <v>6.0999999999999999E-2</v>
      </c>
    </row>
    <row r="124" spans="2:6" ht="20.100000000000001" customHeight="1">
      <c r="B124" s="25" t="s">
        <v>42</v>
      </c>
      <c r="C124" s="20" t="s">
        <v>43</v>
      </c>
      <c r="D124" s="5">
        <v>0.14899999999999999</v>
      </c>
      <c r="E124" s="6" t="s">
        <v>44</v>
      </c>
      <c r="F124" s="5">
        <v>0.06</v>
      </c>
    </row>
    <row r="125" spans="2:6" ht="20.100000000000001" customHeight="1">
      <c r="B125" s="25" t="s">
        <v>45</v>
      </c>
      <c r="C125" s="20" t="s">
        <v>46</v>
      </c>
      <c r="D125" s="5">
        <v>0.151</v>
      </c>
      <c r="E125" s="6" t="s">
        <v>47</v>
      </c>
      <c r="F125" s="5">
        <v>5.8999999999999997E-2</v>
      </c>
    </row>
    <row r="126" spans="2:6" ht="20.100000000000001" customHeight="1">
      <c r="B126" s="25" t="s">
        <v>48</v>
      </c>
      <c r="C126" s="20" t="s">
        <v>49</v>
      </c>
      <c r="D126" s="5">
        <v>0.152</v>
      </c>
      <c r="E126" s="6" t="s">
        <v>50</v>
      </c>
      <c r="F126" s="5">
        <v>5.8999999999999997E-2</v>
      </c>
    </row>
    <row r="127" spans="2:6" ht="20.100000000000001" customHeight="1">
      <c r="B127" s="25" t="s">
        <v>51</v>
      </c>
      <c r="C127" s="20" t="s">
        <v>52</v>
      </c>
      <c r="D127" s="5">
        <v>0.153</v>
      </c>
      <c r="E127" s="6" t="s">
        <v>53</v>
      </c>
      <c r="F127" s="5">
        <v>6.0999999999999999E-2</v>
      </c>
    </row>
    <row r="128" spans="2:6" ht="20.100000000000001" customHeight="1">
      <c r="B128" s="25" t="s">
        <v>54</v>
      </c>
      <c r="C128" s="20" t="s">
        <v>55</v>
      </c>
      <c r="D128" s="5">
        <v>0.16700000000000001</v>
      </c>
      <c r="E128" s="6" t="s">
        <v>56</v>
      </c>
      <c r="F128" s="5">
        <v>6.4000000000000001E-2</v>
      </c>
    </row>
    <row r="129" spans="2:6" ht="20.100000000000001" customHeight="1">
      <c r="B129" s="25" t="s">
        <v>57</v>
      </c>
      <c r="C129" s="20" t="s">
        <v>58</v>
      </c>
      <c r="D129" s="5">
        <v>0.17699999999999999</v>
      </c>
      <c r="E129" s="6" t="s">
        <v>59</v>
      </c>
      <c r="F129" s="5">
        <v>6.7000000000000004E-2</v>
      </c>
    </row>
    <row r="130" spans="2:6" ht="20.100000000000001" customHeight="1">
      <c r="B130" s="25" t="s">
        <v>60</v>
      </c>
      <c r="C130" s="20" t="s">
        <v>61</v>
      </c>
      <c r="D130" s="5">
        <v>0.17799999999999999</v>
      </c>
      <c r="E130" s="6" t="s">
        <v>62</v>
      </c>
      <c r="F130" s="5">
        <v>6.6000000000000003E-2</v>
      </c>
    </row>
    <row r="131" spans="2:6" ht="20.100000000000001" customHeight="1">
      <c r="B131" s="25" t="s">
        <v>63</v>
      </c>
      <c r="C131" s="20" t="s">
        <v>64</v>
      </c>
      <c r="D131" s="5">
        <v>0.19</v>
      </c>
      <c r="E131" s="6" t="s">
        <v>65</v>
      </c>
      <c r="F131" s="5">
        <v>6.4000000000000001E-2</v>
      </c>
    </row>
    <row r="132" spans="2:6" ht="20.100000000000001" customHeight="1">
      <c r="B132" s="25" t="s">
        <v>66</v>
      </c>
      <c r="C132" s="20" t="s">
        <v>67</v>
      </c>
      <c r="D132" s="5">
        <v>0.19500000000000001</v>
      </c>
      <c r="E132" s="6" t="s">
        <v>68</v>
      </c>
      <c r="F132" s="5">
        <v>6.2E-2</v>
      </c>
    </row>
    <row r="133" spans="2:6" ht="20.100000000000001" customHeight="1">
      <c r="B133" s="25" t="s">
        <v>69</v>
      </c>
      <c r="C133" s="20" t="s">
        <v>70</v>
      </c>
      <c r="D133" s="5">
        <v>0.17899999999999999</v>
      </c>
      <c r="E133" s="6" t="s">
        <v>71</v>
      </c>
      <c r="F133" s="5">
        <v>0.06</v>
      </c>
    </row>
    <row r="134" spans="2:6" ht="20.100000000000001" customHeight="1" thickBot="1">
      <c r="B134" s="26" t="s">
        <v>72</v>
      </c>
      <c r="C134" s="21" t="s">
        <v>73</v>
      </c>
      <c r="D134" s="7">
        <v>0.154</v>
      </c>
      <c r="E134" s="8" t="s">
        <v>74</v>
      </c>
      <c r="F134" s="7">
        <v>5.6000000000000001E-2</v>
      </c>
    </row>
    <row r="135" spans="2:6" ht="39.950000000000003" customHeight="1" thickBot="1">
      <c r="B135" s="27" t="s">
        <v>75</v>
      </c>
      <c r="C135" s="1" t="s">
        <v>78</v>
      </c>
      <c r="D135" s="28">
        <v>3.5089999999999995</v>
      </c>
      <c r="E135" s="1" t="s">
        <v>79</v>
      </c>
      <c r="F135" s="29">
        <v>1.3840000000000003</v>
      </c>
    </row>
    <row r="136" spans="2:6" ht="39" customHeight="1">
      <c r="B136" s="33"/>
      <c r="C136" s="2"/>
      <c r="D136" s="34"/>
      <c r="E136" s="2"/>
      <c r="F136" s="34"/>
    </row>
  </sheetData>
  <mergeCells count="27">
    <mergeCell ref="A104:G104"/>
    <mergeCell ref="D107:F107"/>
    <mergeCell ref="B109:B110"/>
    <mergeCell ref="C109:F109"/>
    <mergeCell ref="C110:D110"/>
    <mergeCell ref="E110:F110"/>
    <mergeCell ref="A71:G71"/>
    <mergeCell ref="D74:F74"/>
    <mergeCell ref="B76:B77"/>
    <mergeCell ref="C76:F76"/>
    <mergeCell ref="C77:D77"/>
    <mergeCell ref="E77:F7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scale="99" firstPageNumber="156" orientation="portrait" useFirstPageNumber="1" horizontalDpi="180" verticalDpi="180" r:id="rId1"/>
  <headerFooter>
    <oddFooter>&amp;LИсп. Власова Н.А.&amp;R&amp;P</oddFooter>
  </headerFooter>
  <rowBreaks count="3" manualBreakCount="3">
    <brk id="37" max="16383" man="1"/>
    <brk id="70" max="16383" man="1"/>
    <brk id="10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3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5" t="s">
        <v>0</v>
      </c>
      <c r="B1" s="55"/>
      <c r="C1" s="55"/>
      <c r="D1" s="55"/>
      <c r="E1" s="55"/>
      <c r="F1" s="55"/>
      <c r="G1" s="55"/>
    </row>
    <row r="2" spans="1:7" ht="15.75">
      <c r="B2" s="9"/>
      <c r="C2" s="10" t="s">
        <v>81</v>
      </c>
      <c r="D2" s="11" t="s">
        <v>299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289</v>
      </c>
      <c r="E4" s="11"/>
      <c r="F4" s="11"/>
    </row>
    <row r="5" spans="1:7" ht="30" customHeight="1" thickBot="1">
      <c r="A5" s="58" t="s">
        <v>218</v>
      </c>
      <c r="B5" s="58"/>
      <c r="C5" s="58"/>
      <c r="D5" s="58"/>
      <c r="E5" s="58"/>
      <c r="F5" s="58"/>
      <c r="G5" s="58"/>
    </row>
    <row r="6" spans="1:7" ht="20.100000000000001" customHeight="1">
      <c r="B6" s="48" t="s">
        <v>2</v>
      </c>
      <c r="C6" s="50" t="s">
        <v>87</v>
      </c>
      <c r="D6" s="51"/>
      <c r="E6" s="51"/>
      <c r="F6" s="5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v>0.432</v>
      </c>
      <c r="E8" s="4" t="s">
        <v>5</v>
      </c>
      <c r="F8" s="12">
        <v>0.115</v>
      </c>
    </row>
    <row r="9" spans="1:7" ht="20.100000000000001" customHeight="1">
      <c r="B9" s="25" t="s">
        <v>6</v>
      </c>
      <c r="C9" s="20" t="s">
        <v>7</v>
      </c>
      <c r="D9" s="5">
        <v>0.40399999999999997</v>
      </c>
      <c r="E9" s="6" t="s">
        <v>8</v>
      </c>
      <c r="F9" s="5">
        <v>0.11</v>
      </c>
    </row>
    <row r="10" spans="1:7" ht="20.100000000000001" customHeight="1">
      <c r="B10" s="25" t="s">
        <v>9</v>
      </c>
      <c r="C10" s="20" t="s">
        <v>10</v>
      </c>
      <c r="D10" s="5">
        <v>0.39199999999999996</v>
      </c>
      <c r="E10" s="6" t="s">
        <v>11</v>
      </c>
      <c r="F10" s="5">
        <v>9.4E-2</v>
      </c>
    </row>
    <row r="11" spans="1:7" ht="20.100000000000001" customHeight="1">
      <c r="B11" s="25" t="s">
        <v>12</v>
      </c>
      <c r="C11" s="20" t="s">
        <v>13</v>
      </c>
      <c r="D11" s="5">
        <v>0.377</v>
      </c>
      <c r="E11" s="6" t="s">
        <v>14</v>
      </c>
      <c r="F11" s="5">
        <v>0.09</v>
      </c>
    </row>
    <row r="12" spans="1:7" ht="20.100000000000001" customHeight="1">
      <c r="B12" s="25" t="s">
        <v>15</v>
      </c>
      <c r="C12" s="20" t="s">
        <v>16</v>
      </c>
      <c r="D12" s="5">
        <v>0.312</v>
      </c>
      <c r="E12" s="6" t="s">
        <v>17</v>
      </c>
      <c r="F12" s="5">
        <v>3.4000000000000002E-2</v>
      </c>
    </row>
    <row r="13" spans="1:7" ht="20.100000000000001" customHeight="1">
      <c r="B13" s="25" t="s">
        <v>18</v>
      </c>
      <c r="C13" s="20" t="s">
        <v>19</v>
      </c>
      <c r="D13" s="5">
        <v>0.32299999999999995</v>
      </c>
      <c r="E13" s="6" t="s">
        <v>20</v>
      </c>
      <c r="F13" s="5">
        <v>0.03</v>
      </c>
    </row>
    <row r="14" spans="1:7" ht="20.100000000000001" customHeight="1">
      <c r="B14" s="25" t="s">
        <v>21</v>
      </c>
      <c r="C14" s="20" t="s">
        <v>22</v>
      </c>
      <c r="D14" s="5">
        <v>0.40399999999999997</v>
      </c>
      <c r="E14" s="6" t="s">
        <v>23</v>
      </c>
      <c r="F14" s="5">
        <v>0.152</v>
      </c>
    </row>
    <row r="15" spans="1:7" ht="20.100000000000001" customHeight="1">
      <c r="B15" s="25" t="s">
        <v>24</v>
      </c>
      <c r="C15" s="20" t="s">
        <v>25</v>
      </c>
      <c r="D15" s="5">
        <v>0.59300000000000008</v>
      </c>
      <c r="E15" s="6" t="s">
        <v>26</v>
      </c>
      <c r="F15" s="5">
        <v>0.246</v>
      </c>
    </row>
    <row r="16" spans="1:7" ht="20.100000000000001" customHeight="1">
      <c r="B16" s="25" t="s">
        <v>27</v>
      </c>
      <c r="C16" s="20" t="s">
        <v>28</v>
      </c>
      <c r="D16" s="5">
        <v>0.67899999999999994</v>
      </c>
      <c r="E16" s="6" t="s">
        <v>29</v>
      </c>
      <c r="F16" s="5">
        <v>0.25800000000000001</v>
      </c>
    </row>
    <row r="17" spans="2:6" ht="20.100000000000001" customHeight="1">
      <c r="B17" s="25" t="s">
        <v>30</v>
      </c>
      <c r="C17" s="20" t="s">
        <v>31</v>
      </c>
      <c r="D17" s="5">
        <v>0.65600000000000003</v>
      </c>
      <c r="E17" s="6" t="s">
        <v>32</v>
      </c>
      <c r="F17" s="5">
        <v>0.223</v>
      </c>
    </row>
    <row r="18" spans="2:6" ht="20.100000000000001" customHeight="1">
      <c r="B18" s="25" t="s">
        <v>33</v>
      </c>
      <c r="C18" s="20" t="s">
        <v>34</v>
      </c>
      <c r="D18" s="5">
        <v>0.71599999999999997</v>
      </c>
      <c r="E18" s="6" t="s">
        <v>35</v>
      </c>
      <c r="F18" s="5">
        <v>0.27600000000000002</v>
      </c>
    </row>
    <row r="19" spans="2:6" ht="20.100000000000001" customHeight="1">
      <c r="B19" s="25" t="s">
        <v>36</v>
      </c>
      <c r="C19" s="20" t="s">
        <v>37</v>
      </c>
      <c r="D19" s="5">
        <v>0.63200000000000001</v>
      </c>
      <c r="E19" s="6" t="s">
        <v>38</v>
      </c>
      <c r="F19" s="5">
        <v>0.218</v>
      </c>
    </row>
    <row r="20" spans="2:6" ht="20.100000000000001" customHeight="1">
      <c r="B20" s="25" t="s">
        <v>39</v>
      </c>
      <c r="C20" s="20" t="s">
        <v>40</v>
      </c>
      <c r="D20" s="5">
        <v>0.66500000000000004</v>
      </c>
      <c r="E20" s="6" t="s">
        <v>41</v>
      </c>
      <c r="F20" s="5">
        <v>0.254</v>
      </c>
    </row>
    <row r="21" spans="2:6" ht="20.100000000000001" customHeight="1">
      <c r="B21" s="25" t="s">
        <v>42</v>
      </c>
      <c r="C21" s="20" t="s">
        <v>43</v>
      </c>
      <c r="D21" s="5">
        <v>0.65800000000000003</v>
      </c>
      <c r="E21" s="6" t="s">
        <v>44</v>
      </c>
      <c r="F21" s="5">
        <v>0.218</v>
      </c>
    </row>
    <row r="22" spans="2:6" ht="20.100000000000001" customHeight="1">
      <c r="B22" s="25" t="s">
        <v>45</v>
      </c>
      <c r="C22" s="20" t="s">
        <v>46</v>
      </c>
      <c r="D22" s="5">
        <v>0.72499999999999998</v>
      </c>
      <c r="E22" s="6" t="s">
        <v>47</v>
      </c>
      <c r="F22" s="5">
        <v>0.28299999999999997</v>
      </c>
    </row>
    <row r="23" spans="2:6" ht="20.100000000000001" customHeight="1">
      <c r="B23" s="25" t="s">
        <v>48</v>
      </c>
      <c r="C23" s="20" t="s">
        <v>49</v>
      </c>
      <c r="D23" s="5">
        <v>0.69499999999999995</v>
      </c>
      <c r="E23" s="6" t="s">
        <v>50</v>
      </c>
      <c r="F23" s="5">
        <v>0.27800000000000002</v>
      </c>
    </row>
    <row r="24" spans="2:6" ht="20.100000000000001" customHeight="1">
      <c r="B24" s="25" t="s">
        <v>51</v>
      </c>
      <c r="C24" s="20" t="s">
        <v>52</v>
      </c>
      <c r="D24" s="5">
        <v>0.52</v>
      </c>
      <c r="E24" s="6" t="s">
        <v>53</v>
      </c>
      <c r="F24" s="5">
        <v>0.112</v>
      </c>
    </row>
    <row r="25" spans="2:6" ht="20.100000000000001" customHeight="1">
      <c r="B25" s="25" t="s">
        <v>54</v>
      </c>
      <c r="C25" s="20" t="s">
        <v>55</v>
      </c>
      <c r="D25" s="5">
        <v>0.48299999999999998</v>
      </c>
      <c r="E25" s="6" t="s">
        <v>56</v>
      </c>
      <c r="F25" s="5">
        <v>9.8000000000000004E-2</v>
      </c>
    </row>
    <row r="26" spans="2:6" ht="20.100000000000001" customHeight="1">
      <c r="B26" s="25" t="s">
        <v>57</v>
      </c>
      <c r="C26" s="20" t="s">
        <v>58</v>
      </c>
      <c r="D26" s="5">
        <v>0.41599999999999998</v>
      </c>
      <c r="E26" s="6" t="s">
        <v>59</v>
      </c>
      <c r="F26" s="5">
        <v>7.6999999999999999E-2</v>
      </c>
    </row>
    <row r="27" spans="2:6" ht="20.100000000000001" customHeight="1">
      <c r="B27" s="25" t="s">
        <v>60</v>
      </c>
      <c r="C27" s="20" t="s">
        <v>61</v>
      </c>
      <c r="D27" s="5">
        <v>0.40599999999999997</v>
      </c>
      <c r="E27" s="6" t="s">
        <v>62</v>
      </c>
      <c r="F27" s="5">
        <v>0.11600000000000001</v>
      </c>
    </row>
    <row r="28" spans="2:6" ht="20.100000000000001" customHeight="1">
      <c r="B28" s="25" t="s">
        <v>63</v>
      </c>
      <c r="C28" s="20" t="s">
        <v>64</v>
      </c>
      <c r="D28" s="5">
        <v>0.39399999999999996</v>
      </c>
      <c r="E28" s="6" t="s">
        <v>65</v>
      </c>
      <c r="F28" s="5">
        <v>9.9000000000000005E-2</v>
      </c>
    </row>
    <row r="29" spans="2:6" ht="20.100000000000001" customHeight="1">
      <c r="B29" s="25" t="s">
        <v>66</v>
      </c>
      <c r="C29" s="20" t="s">
        <v>67</v>
      </c>
      <c r="D29" s="5">
        <v>0.432</v>
      </c>
      <c r="E29" s="6" t="s">
        <v>68</v>
      </c>
      <c r="F29" s="5">
        <v>0.11700000000000001</v>
      </c>
    </row>
    <row r="30" spans="2:6" ht="20.100000000000001" customHeight="1">
      <c r="B30" s="25" t="s">
        <v>69</v>
      </c>
      <c r="C30" s="20" t="s">
        <v>70</v>
      </c>
      <c r="D30" s="5">
        <v>0.42599999999999999</v>
      </c>
      <c r="E30" s="6" t="s">
        <v>71</v>
      </c>
      <c r="F30" s="5">
        <v>0.11</v>
      </c>
    </row>
    <row r="31" spans="2:6" ht="20.100000000000001" customHeight="1" thickBot="1">
      <c r="B31" s="26" t="s">
        <v>72</v>
      </c>
      <c r="C31" s="21" t="s">
        <v>73</v>
      </c>
      <c r="D31" s="7">
        <v>0.41099999999999998</v>
      </c>
      <c r="E31" s="8" t="s">
        <v>74</v>
      </c>
      <c r="F31" s="7">
        <v>0.108</v>
      </c>
    </row>
    <row r="32" spans="2:6" ht="30" customHeight="1" thickBot="1">
      <c r="B32" s="27" t="s">
        <v>75</v>
      </c>
      <c r="C32" s="1" t="s">
        <v>78</v>
      </c>
      <c r="D32" s="28">
        <v>12.151000000000002</v>
      </c>
      <c r="E32" s="1" t="s">
        <v>79</v>
      </c>
      <c r="F32" s="29">
        <v>3.7160000000000002</v>
      </c>
    </row>
    <row r="33" spans="1:7" ht="14.25" customHeight="1"/>
    <row r="34" spans="1:7" ht="35.1" customHeight="1">
      <c r="B34" s="46" t="s">
        <v>284</v>
      </c>
      <c r="C34" s="46"/>
      <c r="E34" s="41" t="s">
        <v>287</v>
      </c>
    </row>
    <row r="35" spans="1:7" ht="35.1" customHeight="1">
      <c r="B35" s="46" t="s">
        <v>300</v>
      </c>
      <c r="C35" s="46"/>
      <c r="D35" s="31"/>
      <c r="E35" s="41" t="s">
        <v>301</v>
      </c>
    </row>
    <row r="36" spans="1:7" ht="35.1" customHeight="1">
      <c r="B36" s="46" t="s">
        <v>76</v>
      </c>
      <c r="C36" s="46"/>
      <c r="D36" s="31"/>
      <c r="E36" s="41" t="s">
        <v>297</v>
      </c>
    </row>
    <row r="38" spans="1:7" ht="15.75">
      <c r="A38" s="55" t="s">
        <v>80</v>
      </c>
      <c r="B38" s="55"/>
      <c r="C38" s="55"/>
      <c r="D38" s="55"/>
      <c r="E38" s="55"/>
      <c r="F38" s="55"/>
      <c r="G38" s="55"/>
    </row>
    <row r="39" spans="1:7" ht="15.75">
      <c r="B39" s="9"/>
      <c r="C39" s="10" t="s">
        <v>81</v>
      </c>
      <c r="D39" s="11" t="s">
        <v>299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>
      <c r="B41" s="9"/>
      <c r="C41" s="10" t="s">
        <v>1</v>
      </c>
      <c r="D41" s="56" t="s">
        <v>290</v>
      </c>
      <c r="E41" s="56"/>
      <c r="F41" s="56"/>
    </row>
    <row r="42" spans="1:7" ht="16.5" thickBot="1">
      <c r="B42" s="9"/>
      <c r="C42" s="32"/>
      <c r="D42" s="44"/>
      <c r="E42" s="44"/>
      <c r="F42" s="44"/>
    </row>
    <row r="43" spans="1:7" ht="20.100000000000001" customHeight="1">
      <c r="B43" s="48" t="s">
        <v>2</v>
      </c>
      <c r="C43" s="50" t="s">
        <v>87</v>
      </c>
      <c r="D43" s="51"/>
      <c r="E43" s="51"/>
      <c r="F43" s="52"/>
    </row>
    <row r="44" spans="1:7" ht="20.100000000000001" customHeight="1" thickBot="1">
      <c r="B44" s="49"/>
      <c r="C44" s="53" t="s">
        <v>88</v>
      </c>
      <c r="D44" s="54"/>
      <c r="E44" s="53" t="s">
        <v>89</v>
      </c>
      <c r="F44" s="54"/>
    </row>
    <row r="45" spans="1:7" ht="20.100000000000001" customHeight="1">
      <c r="B45" s="24" t="s">
        <v>3</v>
      </c>
      <c r="C45" s="19" t="s">
        <v>4</v>
      </c>
      <c r="D45" s="12">
        <v>4.3999999999999997E-2</v>
      </c>
      <c r="E45" s="4" t="s">
        <v>5</v>
      </c>
      <c r="F45" s="12">
        <v>0</v>
      </c>
    </row>
    <row r="46" spans="1:7" ht="20.100000000000001" customHeight="1">
      <c r="B46" s="25" t="s">
        <v>6</v>
      </c>
      <c r="C46" s="20" t="s">
        <v>7</v>
      </c>
      <c r="D46" s="5">
        <v>4.2000000000000003E-2</v>
      </c>
      <c r="E46" s="6" t="s">
        <v>8</v>
      </c>
      <c r="F46" s="5">
        <v>0</v>
      </c>
    </row>
    <row r="47" spans="1:7" ht="20.100000000000001" customHeight="1">
      <c r="B47" s="25" t="s">
        <v>9</v>
      </c>
      <c r="C47" s="20" t="s">
        <v>10</v>
      </c>
      <c r="D47" s="5">
        <v>4.2000000000000003E-2</v>
      </c>
      <c r="E47" s="6" t="s">
        <v>11</v>
      </c>
      <c r="F47" s="5">
        <v>0</v>
      </c>
    </row>
    <row r="48" spans="1:7" ht="20.100000000000001" customHeight="1">
      <c r="B48" s="25" t="s">
        <v>12</v>
      </c>
      <c r="C48" s="20" t="s">
        <v>13</v>
      </c>
      <c r="D48" s="5">
        <v>4.2000000000000003E-2</v>
      </c>
      <c r="E48" s="6" t="s">
        <v>14</v>
      </c>
      <c r="F48" s="5">
        <v>0</v>
      </c>
    </row>
    <row r="49" spans="2:6" ht="20.100000000000001" customHeight="1">
      <c r="B49" s="25" t="s">
        <v>15</v>
      </c>
      <c r="C49" s="20" t="s">
        <v>16</v>
      </c>
      <c r="D49" s="5">
        <v>0.04</v>
      </c>
      <c r="E49" s="6" t="s">
        <v>17</v>
      </c>
      <c r="F49" s="5">
        <v>0</v>
      </c>
    </row>
    <row r="50" spans="2:6" ht="20.100000000000001" customHeight="1">
      <c r="B50" s="25" t="s">
        <v>18</v>
      </c>
      <c r="C50" s="20" t="s">
        <v>19</v>
      </c>
      <c r="D50" s="5">
        <v>0.04</v>
      </c>
      <c r="E50" s="6" t="s">
        <v>20</v>
      </c>
      <c r="F50" s="5">
        <v>0</v>
      </c>
    </row>
    <row r="51" spans="2:6" ht="20.100000000000001" customHeight="1">
      <c r="B51" s="25" t="s">
        <v>21</v>
      </c>
      <c r="C51" s="20" t="s">
        <v>22</v>
      </c>
      <c r="D51" s="5">
        <v>4.3999999999999997E-2</v>
      </c>
      <c r="E51" s="6" t="s">
        <v>23</v>
      </c>
      <c r="F51" s="5">
        <v>0</v>
      </c>
    </row>
    <row r="52" spans="2:6" ht="20.100000000000001" customHeight="1">
      <c r="B52" s="25" t="s">
        <v>24</v>
      </c>
      <c r="C52" s="20" t="s">
        <v>25</v>
      </c>
      <c r="D52" s="5">
        <v>5.6000000000000001E-2</v>
      </c>
      <c r="E52" s="6" t="s">
        <v>26</v>
      </c>
      <c r="F52" s="5">
        <v>0</v>
      </c>
    </row>
    <row r="53" spans="2:6" ht="20.100000000000001" customHeight="1">
      <c r="B53" s="25" t="s">
        <v>27</v>
      </c>
      <c r="C53" s="20" t="s">
        <v>28</v>
      </c>
      <c r="D53" s="5">
        <v>9.8000000000000004E-2</v>
      </c>
      <c r="E53" s="6" t="s">
        <v>29</v>
      </c>
      <c r="F53" s="5">
        <v>0</v>
      </c>
    </row>
    <row r="54" spans="2:6" ht="20.100000000000001" customHeight="1">
      <c r="B54" s="25" t="s">
        <v>30</v>
      </c>
      <c r="C54" s="20" t="s">
        <v>31</v>
      </c>
      <c r="D54" s="5">
        <v>0.106</v>
      </c>
      <c r="E54" s="6" t="s">
        <v>32</v>
      </c>
      <c r="F54" s="5">
        <v>0</v>
      </c>
    </row>
    <row r="55" spans="2:6" ht="20.100000000000001" customHeight="1">
      <c r="B55" s="25" t="s">
        <v>33</v>
      </c>
      <c r="C55" s="20" t="s">
        <v>34</v>
      </c>
      <c r="D55" s="5">
        <v>0.109</v>
      </c>
      <c r="E55" s="6" t="s">
        <v>35</v>
      </c>
      <c r="F55" s="5">
        <v>0</v>
      </c>
    </row>
    <row r="56" spans="2:6" ht="20.100000000000001" customHeight="1">
      <c r="B56" s="25" t="s">
        <v>36</v>
      </c>
      <c r="C56" s="20" t="s">
        <v>37</v>
      </c>
      <c r="D56" s="5">
        <v>0.108</v>
      </c>
      <c r="E56" s="6" t="s">
        <v>38</v>
      </c>
      <c r="F56" s="5">
        <v>0</v>
      </c>
    </row>
    <row r="57" spans="2:6" ht="20.100000000000001" customHeight="1">
      <c r="B57" s="25" t="s">
        <v>39</v>
      </c>
      <c r="C57" s="20" t="s">
        <v>40</v>
      </c>
      <c r="D57" s="5">
        <v>0.111</v>
      </c>
      <c r="E57" s="6" t="s">
        <v>41</v>
      </c>
      <c r="F57" s="5">
        <v>0</v>
      </c>
    </row>
    <row r="58" spans="2:6" ht="20.100000000000001" customHeight="1">
      <c r="B58" s="25" t="s">
        <v>42</v>
      </c>
      <c r="C58" s="20" t="s">
        <v>43</v>
      </c>
      <c r="D58" s="5">
        <v>0.113</v>
      </c>
      <c r="E58" s="6" t="s">
        <v>44</v>
      </c>
      <c r="F58" s="5">
        <v>0</v>
      </c>
    </row>
    <row r="59" spans="2:6" ht="20.100000000000001" customHeight="1">
      <c r="B59" s="25" t="s">
        <v>45</v>
      </c>
      <c r="C59" s="20" t="s">
        <v>46</v>
      </c>
      <c r="D59" s="5">
        <v>0.114</v>
      </c>
      <c r="E59" s="6" t="s">
        <v>47</v>
      </c>
      <c r="F59" s="5">
        <v>0</v>
      </c>
    </row>
    <row r="60" spans="2:6" ht="20.100000000000001" customHeight="1">
      <c r="B60" s="25" t="s">
        <v>48</v>
      </c>
      <c r="C60" s="20" t="s">
        <v>49</v>
      </c>
      <c r="D60" s="5">
        <v>0.11</v>
      </c>
      <c r="E60" s="6" t="s">
        <v>50</v>
      </c>
      <c r="F60" s="5">
        <v>0</v>
      </c>
    </row>
    <row r="61" spans="2:6" ht="20.100000000000001" customHeight="1">
      <c r="B61" s="25" t="s">
        <v>51</v>
      </c>
      <c r="C61" s="20" t="s">
        <v>52</v>
      </c>
      <c r="D61" s="5">
        <v>0.104</v>
      </c>
      <c r="E61" s="6" t="s">
        <v>53</v>
      </c>
      <c r="F61" s="5">
        <v>0</v>
      </c>
    </row>
    <row r="62" spans="2:6" ht="20.100000000000001" customHeight="1">
      <c r="B62" s="25" t="s">
        <v>54</v>
      </c>
      <c r="C62" s="20" t="s">
        <v>55</v>
      </c>
      <c r="D62" s="5">
        <v>9.4E-2</v>
      </c>
      <c r="E62" s="6" t="s">
        <v>56</v>
      </c>
      <c r="F62" s="5">
        <v>0</v>
      </c>
    </row>
    <row r="63" spans="2:6" ht="20.100000000000001" customHeight="1">
      <c r="B63" s="25" t="s">
        <v>57</v>
      </c>
      <c r="C63" s="20" t="s">
        <v>58</v>
      </c>
      <c r="D63" s="5">
        <v>6.6000000000000003E-2</v>
      </c>
      <c r="E63" s="6" t="s">
        <v>59</v>
      </c>
      <c r="F63" s="5">
        <v>0</v>
      </c>
    </row>
    <row r="64" spans="2:6" ht="20.100000000000001" customHeight="1">
      <c r="B64" s="25" t="s">
        <v>60</v>
      </c>
      <c r="C64" s="20" t="s">
        <v>61</v>
      </c>
      <c r="D64" s="5">
        <v>5.3999999999999999E-2</v>
      </c>
      <c r="E64" s="6" t="s">
        <v>62</v>
      </c>
      <c r="F64" s="5">
        <v>0</v>
      </c>
    </row>
    <row r="65" spans="1:7" ht="20.100000000000001" customHeight="1">
      <c r="B65" s="25" t="s">
        <v>63</v>
      </c>
      <c r="C65" s="20" t="s">
        <v>64</v>
      </c>
      <c r="D65" s="5">
        <v>4.9000000000000002E-2</v>
      </c>
      <c r="E65" s="6" t="s">
        <v>65</v>
      </c>
      <c r="F65" s="5">
        <v>0</v>
      </c>
    </row>
    <row r="66" spans="1:7" ht="20.100000000000001" customHeight="1">
      <c r="B66" s="25" t="s">
        <v>66</v>
      </c>
      <c r="C66" s="20" t="s">
        <v>67</v>
      </c>
      <c r="D66" s="5">
        <v>4.9000000000000002E-2</v>
      </c>
      <c r="E66" s="6" t="s">
        <v>68</v>
      </c>
      <c r="F66" s="5">
        <v>0</v>
      </c>
    </row>
    <row r="67" spans="1:7" ht="20.100000000000001" customHeight="1">
      <c r="B67" s="25" t="s">
        <v>69</v>
      </c>
      <c r="C67" s="20" t="s">
        <v>70</v>
      </c>
      <c r="D67" s="5">
        <v>4.4999999999999998E-2</v>
      </c>
      <c r="E67" s="6" t="s">
        <v>71</v>
      </c>
      <c r="F67" s="5">
        <v>0</v>
      </c>
    </row>
    <row r="68" spans="1:7" ht="20.100000000000001" customHeight="1" thickBot="1">
      <c r="B68" s="26" t="s">
        <v>72</v>
      </c>
      <c r="C68" s="21" t="s">
        <v>73</v>
      </c>
      <c r="D68" s="7">
        <v>4.5999999999999999E-2</v>
      </c>
      <c r="E68" s="8" t="s">
        <v>74</v>
      </c>
      <c r="F68" s="7">
        <v>0</v>
      </c>
    </row>
    <row r="69" spans="1:7" ht="39.950000000000003" customHeight="1" thickBot="1">
      <c r="B69" s="27" t="s">
        <v>75</v>
      </c>
      <c r="C69" s="1" t="s">
        <v>78</v>
      </c>
      <c r="D69" s="28">
        <v>1.7260000000000002</v>
      </c>
      <c r="E69" s="1" t="s">
        <v>79</v>
      </c>
      <c r="F69" s="29">
        <v>0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5" t="s">
        <v>80</v>
      </c>
      <c r="B71" s="55"/>
      <c r="C71" s="55"/>
      <c r="D71" s="55"/>
      <c r="E71" s="55"/>
      <c r="F71" s="55"/>
      <c r="G71" s="55"/>
    </row>
    <row r="72" spans="1:7" ht="15.75">
      <c r="B72" s="9"/>
      <c r="C72" s="10" t="s">
        <v>81</v>
      </c>
      <c r="D72" s="11" t="s">
        <v>299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 customHeight="1">
      <c r="B74" s="9"/>
      <c r="C74" s="10" t="s">
        <v>1</v>
      </c>
      <c r="D74" s="64" t="s">
        <v>291</v>
      </c>
      <c r="E74" s="64"/>
      <c r="F74" s="64"/>
      <c r="G74" s="64"/>
    </row>
    <row r="75" spans="1:7" ht="16.5" thickBot="1">
      <c r="B75" s="9"/>
      <c r="C75" s="32"/>
      <c r="D75" s="44"/>
      <c r="E75" s="44"/>
      <c r="F75" s="44"/>
    </row>
    <row r="76" spans="1:7" ht="20.100000000000001" customHeight="1">
      <c r="B76" s="48" t="s">
        <v>2</v>
      </c>
      <c r="C76" s="50" t="s">
        <v>87</v>
      </c>
      <c r="D76" s="51"/>
      <c r="E76" s="51"/>
      <c r="F76" s="52"/>
    </row>
    <row r="77" spans="1:7" ht="20.100000000000001" customHeight="1" thickBot="1">
      <c r="B77" s="49"/>
      <c r="C77" s="53" t="s">
        <v>88</v>
      </c>
      <c r="D77" s="54"/>
      <c r="E77" s="53" t="s">
        <v>89</v>
      </c>
      <c r="F77" s="54"/>
    </row>
    <row r="78" spans="1:7" ht="20.100000000000001" customHeight="1">
      <c r="B78" s="24" t="s">
        <v>3</v>
      </c>
      <c r="C78" s="19" t="s">
        <v>4</v>
      </c>
      <c r="D78" s="12">
        <v>0.38800000000000001</v>
      </c>
      <c r="E78" s="4" t="s">
        <v>5</v>
      </c>
      <c r="F78" s="12">
        <v>0.115</v>
      </c>
    </row>
    <row r="79" spans="1:7" ht="20.100000000000001" customHeight="1">
      <c r="B79" s="25" t="s">
        <v>6</v>
      </c>
      <c r="C79" s="20" t="s">
        <v>7</v>
      </c>
      <c r="D79" s="5">
        <v>0.36199999999999999</v>
      </c>
      <c r="E79" s="6" t="s">
        <v>8</v>
      </c>
      <c r="F79" s="5">
        <v>0.11</v>
      </c>
    </row>
    <row r="80" spans="1:7" ht="20.100000000000001" customHeight="1">
      <c r="B80" s="25" t="s">
        <v>9</v>
      </c>
      <c r="C80" s="20" t="s">
        <v>10</v>
      </c>
      <c r="D80" s="5">
        <v>0.35</v>
      </c>
      <c r="E80" s="6" t="s">
        <v>11</v>
      </c>
      <c r="F80" s="5">
        <v>9.4E-2</v>
      </c>
    </row>
    <row r="81" spans="2:6" ht="20.100000000000001" customHeight="1">
      <c r="B81" s="25" t="s">
        <v>12</v>
      </c>
      <c r="C81" s="20" t="s">
        <v>13</v>
      </c>
      <c r="D81" s="5">
        <v>0.33500000000000002</v>
      </c>
      <c r="E81" s="6" t="s">
        <v>14</v>
      </c>
      <c r="F81" s="5">
        <v>0.09</v>
      </c>
    </row>
    <row r="82" spans="2:6" ht="20.100000000000001" customHeight="1">
      <c r="B82" s="25" t="s">
        <v>15</v>
      </c>
      <c r="C82" s="20" t="s">
        <v>16</v>
      </c>
      <c r="D82" s="5">
        <v>0.27200000000000002</v>
      </c>
      <c r="E82" s="6" t="s">
        <v>17</v>
      </c>
      <c r="F82" s="5">
        <v>3.4000000000000002E-2</v>
      </c>
    </row>
    <row r="83" spans="2:6" ht="20.100000000000001" customHeight="1">
      <c r="B83" s="25" t="s">
        <v>18</v>
      </c>
      <c r="C83" s="20" t="s">
        <v>19</v>
      </c>
      <c r="D83" s="5">
        <v>0.28299999999999997</v>
      </c>
      <c r="E83" s="6" t="s">
        <v>20</v>
      </c>
      <c r="F83" s="5">
        <v>0.03</v>
      </c>
    </row>
    <row r="84" spans="2:6" ht="20.100000000000001" customHeight="1">
      <c r="B84" s="25" t="s">
        <v>21</v>
      </c>
      <c r="C84" s="20" t="s">
        <v>22</v>
      </c>
      <c r="D84" s="5">
        <v>0.36</v>
      </c>
      <c r="E84" s="6" t="s">
        <v>23</v>
      </c>
      <c r="F84" s="5">
        <v>0.152</v>
      </c>
    </row>
    <row r="85" spans="2:6" ht="20.100000000000001" customHeight="1">
      <c r="B85" s="25" t="s">
        <v>24</v>
      </c>
      <c r="C85" s="20" t="s">
        <v>25</v>
      </c>
      <c r="D85" s="5">
        <v>0.53700000000000003</v>
      </c>
      <c r="E85" s="6" t="s">
        <v>26</v>
      </c>
      <c r="F85" s="5">
        <v>0.246</v>
      </c>
    </row>
    <row r="86" spans="2:6" ht="20.100000000000001" customHeight="1">
      <c r="B86" s="25" t="s">
        <v>27</v>
      </c>
      <c r="C86" s="20" t="s">
        <v>28</v>
      </c>
      <c r="D86" s="5">
        <v>0.58099999999999996</v>
      </c>
      <c r="E86" s="6" t="s">
        <v>29</v>
      </c>
      <c r="F86" s="5">
        <v>0.25800000000000001</v>
      </c>
    </row>
    <row r="87" spans="2:6" ht="20.100000000000001" customHeight="1">
      <c r="B87" s="25" t="s">
        <v>30</v>
      </c>
      <c r="C87" s="20" t="s">
        <v>31</v>
      </c>
      <c r="D87" s="5">
        <v>0.55000000000000004</v>
      </c>
      <c r="E87" s="6" t="s">
        <v>32</v>
      </c>
      <c r="F87" s="5">
        <v>0.223</v>
      </c>
    </row>
    <row r="88" spans="2:6" ht="20.100000000000001" customHeight="1">
      <c r="B88" s="25" t="s">
        <v>33</v>
      </c>
      <c r="C88" s="20" t="s">
        <v>34</v>
      </c>
      <c r="D88" s="5">
        <v>0.60699999999999998</v>
      </c>
      <c r="E88" s="6" t="s">
        <v>35</v>
      </c>
      <c r="F88" s="5">
        <v>0.27600000000000002</v>
      </c>
    </row>
    <row r="89" spans="2:6" ht="20.100000000000001" customHeight="1">
      <c r="B89" s="25" t="s">
        <v>36</v>
      </c>
      <c r="C89" s="20" t="s">
        <v>37</v>
      </c>
      <c r="D89" s="5">
        <v>0.52400000000000002</v>
      </c>
      <c r="E89" s="6" t="s">
        <v>38</v>
      </c>
      <c r="F89" s="5">
        <v>0.218</v>
      </c>
    </row>
    <row r="90" spans="2:6" ht="20.100000000000001" customHeight="1">
      <c r="B90" s="25" t="s">
        <v>39</v>
      </c>
      <c r="C90" s="20" t="s">
        <v>40</v>
      </c>
      <c r="D90" s="5">
        <v>0.55400000000000005</v>
      </c>
      <c r="E90" s="6" t="s">
        <v>41</v>
      </c>
      <c r="F90" s="5">
        <v>0.254</v>
      </c>
    </row>
    <row r="91" spans="2:6" ht="20.100000000000001" customHeight="1">
      <c r="B91" s="25" t="s">
        <v>42</v>
      </c>
      <c r="C91" s="20" t="s">
        <v>43</v>
      </c>
      <c r="D91" s="5">
        <v>0.54500000000000004</v>
      </c>
      <c r="E91" s="6" t="s">
        <v>44</v>
      </c>
      <c r="F91" s="5">
        <v>0.218</v>
      </c>
    </row>
    <row r="92" spans="2:6" ht="20.100000000000001" customHeight="1">
      <c r="B92" s="25" t="s">
        <v>45</v>
      </c>
      <c r="C92" s="20" t="s">
        <v>46</v>
      </c>
      <c r="D92" s="5">
        <v>0.61099999999999999</v>
      </c>
      <c r="E92" s="6" t="s">
        <v>47</v>
      </c>
      <c r="F92" s="5">
        <v>0.28299999999999997</v>
      </c>
    </row>
    <row r="93" spans="2:6" ht="20.100000000000001" customHeight="1">
      <c r="B93" s="25" t="s">
        <v>48</v>
      </c>
      <c r="C93" s="20" t="s">
        <v>49</v>
      </c>
      <c r="D93" s="5">
        <v>0.58499999999999996</v>
      </c>
      <c r="E93" s="6" t="s">
        <v>50</v>
      </c>
      <c r="F93" s="5">
        <v>0.27800000000000002</v>
      </c>
    </row>
    <row r="94" spans="2:6" ht="20.100000000000001" customHeight="1">
      <c r="B94" s="25" t="s">
        <v>51</v>
      </c>
      <c r="C94" s="20" t="s">
        <v>52</v>
      </c>
      <c r="D94" s="5">
        <v>0.41599999999999998</v>
      </c>
      <c r="E94" s="6" t="s">
        <v>53</v>
      </c>
      <c r="F94" s="5">
        <v>0.112</v>
      </c>
    </row>
    <row r="95" spans="2:6" ht="20.100000000000001" customHeight="1">
      <c r="B95" s="25" t="s">
        <v>54</v>
      </c>
      <c r="C95" s="20" t="s">
        <v>55</v>
      </c>
      <c r="D95" s="5">
        <v>0.38900000000000001</v>
      </c>
      <c r="E95" s="6" t="s">
        <v>56</v>
      </c>
      <c r="F95" s="5">
        <v>9.8000000000000004E-2</v>
      </c>
    </row>
    <row r="96" spans="2:6" ht="20.100000000000001" customHeight="1">
      <c r="B96" s="25" t="s">
        <v>57</v>
      </c>
      <c r="C96" s="20" t="s">
        <v>58</v>
      </c>
      <c r="D96" s="5">
        <v>0.35</v>
      </c>
      <c r="E96" s="6" t="s">
        <v>59</v>
      </c>
      <c r="F96" s="5">
        <v>7.6999999999999999E-2</v>
      </c>
    </row>
    <row r="97" spans="2:6" ht="20.100000000000001" customHeight="1">
      <c r="B97" s="25" t="s">
        <v>60</v>
      </c>
      <c r="C97" s="20" t="s">
        <v>61</v>
      </c>
      <c r="D97" s="5">
        <v>0.35199999999999998</v>
      </c>
      <c r="E97" s="6" t="s">
        <v>62</v>
      </c>
      <c r="F97" s="5">
        <v>0.11600000000000001</v>
      </c>
    </row>
    <row r="98" spans="2:6" ht="20.100000000000001" customHeight="1">
      <c r="B98" s="25" t="s">
        <v>63</v>
      </c>
      <c r="C98" s="20" t="s">
        <v>64</v>
      </c>
      <c r="D98" s="5">
        <v>0.34499999999999997</v>
      </c>
      <c r="E98" s="6" t="s">
        <v>65</v>
      </c>
      <c r="F98" s="5">
        <v>9.9000000000000005E-2</v>
      </c>
    </row>
    <row r="99" spans="2:6" ht="20.100000000000001" customHeight="1">
      <c r="B99" s="25" t="s">
        <v>66</v>
      </c>
      <c r="C99" s="20" t="s">
        <v>67</v>
      </c>
      <c r="D99" s="5">
        <v>0.38300000000000001</v>
      </c>
      <c r="E99" s="6" t="s">
        <v>68</v>
      </c>
      <c r="F99" s="5">
        <v>0.11700000000000001</v>
      </c>
    </row>
    <row r="100" spans="2:6" ht="20.100000000000001" customHeight="1">
      <c r="B100" s="25" t="s">
        <v>69</v>
      </c>
      <c r="C100" s="20" t="s">
        <v>70</v>
      </c>
      <c r="D100" s="5">
        <v>0.38100000000000001</v>
      </c>
      <c r="E100" s="6" t="s">
        <v>71</v>
      </c>
      <c r="F100" s="5">
        <v>0.11</v>
      </c>
    </row>
    <row r="101" spans="2:6" ht="20.100000000000001" customHeight="1" thickBot="1">
      <c r="B101" s="26" t="s">
        <v>72</v>
      </c>
      <c r="C101" s="21" t="s">
        <v>73</v>
      </c>
      <c r="D101" s="7">
        <v>0.36499999999999999</v>
      </c>
      <c r="E101" s="8" t="s">
        <v>74</v>
      </c>
      <c r="F101" s="7">
        <v>0.108</v>
      </c>
    </row>
    <row r="102" spans="2:6" ht="39.950000000000003" customHeight="1" thickBot="1">
      <c r="B102" s="27" t="s">
        <v>75</v>
      </c>
      <c r="C102" s="1" t="s">
        <v>78</v>
      </c>
      <c r="D102" s="28">
        <v>10.425000000000002</v>
      </c>
      <c r="E102" s="1" t="s">
        <v>79</v>
      </c>
      <c r="F102" s="29">
        <v>3.7160000000000002</v>
      </c>
    </row>
    <row r="103" spans="2:6" ht="39.950000000000003" customHeight="1">
      <c r="B103" s="33"/>
      <c r="C103" s="2"/>
      <c r="D103" s="34"/>
      <c r="E103" s="2"/>
      <c r="F103" s="34"/>
    </row>
  </sheetData>
  <mergeCells count="21">
    <mergeCell ref="A71:G71"/>
    <mergeCell ref="D74:G74"/>
    <mergeCell ref="B76:B77"/>
    <mergeCell ref="C76:F76"/>
    <mergeCell ref="C77:D77"/>
    <mergeCell ref="E77:F7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160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6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15.75">
      <c r="A1" s="55" t="s">
        <v>80</v>
      </c>
      <c r="B1" s="55"/>
      <c r="C1" s="55"/>
      <c r="D1" s="55"/>
      <c r="E1" s="55"/>
      <c r="F1" s="55"/>
      <c r="G1" s="55"/>
    </row>
    <row r="2" spans="1:7" ht="15.75">
      <c r="B2" s="9"/>
      <c r="C2" s="10" t="s">
        <v>81</v>
      </c>
      <c r="D2" s="11" t="s">
        <v>299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296</v>
      </c>
      <c r="E4" s="11"/>
      <c r="F4" s="11"/>
    </row>
    <row r="5" spans="1:7" ht="30" customHeight="1" thickBot="1">
      <c r="B5" s="59" t="s">
        <v>257</v>
      </c>
      <c r="C5" s="59"/>
      <c r="D5" s="59"/>
      <c r="E5" s="59"/>
      <c r="F5" s="59"/>
      <c r="G5" s="43"/>
    </row>
    <row r="6" spans="1:7" ht="20.100000000000001" customHeight="1">
      <c r="B6" s="48" t="s">
        <v>2</v>
      </c>
      <c r="C6" s="50" t="s">
        <v>87</v>
      </c>
      <c r="D6" s="51"/>
      <c r="E6" s="51"/>
      <c r="F6" s="5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v>0.67400000000000004</v>
      </c>
      <c r="E8" s="4" t="s">
        <v>5</v>
      </c>
      <c r="F8" s="12">
        <v>0.22800000000000001</v>
      </c>
    </row>
    <row r="9" spans="1:7" ht="20.100000000000001" customHeight="1">
      <c r="B9" s="25" t="s">
        <v>6</v>
      </c>
      <c r="C9" s="20" t="s">
        <v>7</v>
      </c>
      <c r="D9" s="5">
        <v>0.64500000000000002</v>
      </c>
      <c r="E9" s="6" t="s">
        <v>8</v>
      </c>
      <c r="F9" s="5">
        <v>0.20399999999999999</v>
      </c>
    </row>
    <row r="10" spans="1:7" ht="20.100000000000001" customHeight="1">
      <c r="B10" s="25" t="s">
        <v>9</v>
      </c>
      <c r="C10" s="20" t="s">
        <v>10</v>
      </c>
      <c r="D10" s="5">
        <v>0.6</v>
      </c>
      <c r="E10" s="6" t="s">
        <v>11</v>
      </c>
      <c r="F10" s="5">
        <v>0.183</v>
      </c>
    </row>
    <row r="11" spans="1:7" ht="20.100000000000001" customHeight="1">
      <c r="B11" s="25" t="s">
        <v>12</v>
      </c>
      <c r="C11" s="20" t="s">
        <v>13</v>
      </c>
      <c r="D11" s="5">
        <v>0.56699999999999995</v>
      </c>
      <c r="E11" s="6" t="s">
        <v>14</v>
      </c>
      <c r="F11" s="5">
        <v>0.183</v>
      </c>
    </row>
    <row r="12" spans="1:7" ht="20.100000000000001" customHeight="1">
      <c r="B12" s="25" t="s">
        <v>15</v>
      </c>
      <c r="C12" s="20" t="s">
        <v>16</v>
      </c>
      <c r="D12" s="5">
        <v>0.56000000000000005</v>
      </c>
      <c r="E12" s="6" t="s">
        <v>17</v>
      </c>
      <c r="F12" s="5">
        <v>0.185</v>
      </c>
    </row>
    <row r="13" spans="1:7" ht="20.100000000000001" customHeight="1">
      <c r="B13" s="25" t="s">
        <v>18</v>
      </c>
      <c r="C13" s="20" t="s">
        <v>19</v>
      </c>
      <c r="D13" s="5">
        <v>0.55600000000000005</v>
      </c>
      <c r="E13" s="6" t="s">
        <v>20</v>
      </c>
      <c r="F13" s="5">
        <v>0.17899999999999999</v>
      </c>
    </row>
    <row r="14" spans="1:7" ht="20.100000000000001" customHeight="1">
      <c r="B14" s="25" t="s">
        <v>21</v>
      </c>
      <c r="C14" s="20" t="s">
        <v>22</v>
      </c>
      <c r="D14" s="5">
        <v>0.623</v>
      </c>
      <c r="E14" s="6" t="s">
        <v>23</v>
      </c>
      <c r="F14" s="5">
        <v>0.19900000000000001</v>
      </c>
    </row>
    <row r="15" spans="1:7" ht="20.100000000000001" customHeight="1">
      <c r="B15" s="25" t="s">
        <v>24</v>
      </c>
      <c r="C15" s="20" t="s">
        <v>25</v>
      </c>
      <c r="D15" s="5">
        <v>0.71799999999999997</v>
      </c>
      <c r="E15" s="6" t="s">
        <v>26</v>
      </c>
      <c r="F15" s="5">
        <v>0.22900000000000001</v>
      </c>
    </row>
    <row r="16" spans="1:7" ht="20.100000000000001" customHeight="1">
      <c r="B16" s="25" t="s">
        <v>27</v>
      </c>
      <c r="C16" s="20" t="s">
        <v>28</v>
      </c>
      <c r="D16" s="5">
        <v>0.872</v>
      </c>
      <c r="E16" s="6" t="s">
        <v>29</v>
      </c>
      <c r="F16" s="5">
        <v>0.248</v>
      </c>
    </row>
    <row r="17" spans="2:8" ht="20.100000000000001" customHeight="1">
      <c r="B17" s="25" t="s">
        <v>30</v>
      </c>
      <c r="C17" s="20" t="s">
        <v>31</v>
      </c>
      <c r="D17" s="5">
        <v>1.004</v>
      </c>
      <c r="E17" s="6" t="s">
        <v>32</v>
      </c>
      <c r="F17" s="5">
        <v>0.25600000000000001</v>
      </c>
    </row>
    <row r="18" spans="2:8" ht="20.100000000000001" customHeight="1">
      <c r="B18" s="25" t="s">
        <v>33</v>
      </c>
      <c r="C18" s="20" t="s">
        <v>34</v>
      </c>
      <c r="D18" s="5">
        <v>1.0089999999999999</v>
      </c>
      <c r="E18" s="6" t="s">
        <v>35</v>
      </c>
      <c r="F18" s="5">
        <v>0.26900000000000002</v>
      </c>
    </row>
    <row r="19" spans="2:8" ht="20.100000000000001" customHeight="1">
      <c r="B19" s="25" t="s">
        <v>36</v>
      </c>
      <c r="C19" s="20" t="s">
        <v>37</v>
      </c>
      <c r="D19" s="5">
        <v>1.0509999999999999</v>
      </c>
      <c r="E19" s="6" t="s">
        <v>38</v>
      </c>
      <c r="F19" s="5">
        <v>0.28399999999999997</v>
      </c>
    </row>
    <row r="20" spans="2:8" ht="20.100000000000001" customHeight="1">
      <c r="B20" s="25" t="s">
        <v>39</v>
      </c>
      <c r="C20" s="20" t="s">
        <v>40</v>
      </c>
      <c r="D20" s="5">
        <v>1.038</v>
      </c>
      <c r="E20" s="6" t="s">
        <v>41</v>
      </c>
      <c r="F20" s="5">
        <v>0.27200000000000002</v>
      </c>
    </row>
    <row r="21" spans="2:8" ht="20.100000000000001" customHeight="1">
      <c r="B21" s="25" t="s">
        <v>42</v>
      </c>
      <c r="C21" s="20" t="s">
        <v>43</v>
      </c>
      <c r="D21" s="5">
        <v>1.0649999999999999</v>
      </c>
      <c r="E21" s="6" t="s">
        <v>44</v>
      </c>
      <c r="F21" s="5">
        <v>0.27400000000000002</v>
      </c>
    </row>
    <row r="22" spans="2:8" ht="20.100000000000001" customHeight="1">
      <c r="B22" s="25" t="s">
        <v>45</v>
      </c>
      <c r="C22" s="20" t="s">
        <v>46</v>
      </c>
      <c r="D22" s="5">
        <v>1.1100000000000001</v>
      </c>
      <c r="E22" s="6" t="s">
        <v>47</v>
      </c>
      <c r="F22" s="5">
        <v>0.29299999999999998</v>
      </c>
    </row>
    <row r="23" spans="2:8" ht="20.100000000000001" customHeight="1">
      <c r="B23" s="25" t="s">
        <v>48</v>
      </c>
      <c r="C23" s="20" t="s">
        <v>49</v>
      </c>
      <c r="D23" s="5">
        <v>1.0640000000000001</v>
      </c>
      <c r="E23" s="6" t="s">
        <v>50</v>
      </c>
      <c r="F23" s="5">
        <v>0.28399999999999997</v>
      </c>
    </row>
    <row r="24" spans="2:8" ht="20.100000000000001" customHeight="1">
      <c r="B24" s="25" t="s">
        <v>51</v>
      </c>
      <c r="C24" s="20" t="s">
        <v>52</v>
      </c>
      <c r="D24" s="5">
        <v>1.0009999999999999</v>
      </c>
      <c r="E24" s="6" t="s">
        <v>53</v>
      </c>
      <c r="F24" s="5">
        <v>0.26900000000000002</v>
      </c>
    </row>
    <row r="25" spans="2:8" ht="20.100000000000001" customHeight="1">
      <c r="B25" s="25" t="s">
        <v>54</v>
      </c>
      <c r="C25" s="20" t="s">
        <v>55</v>
      </c>
      <c r="D25" s="5">
        <v>0.95299999999999996</v>
      </c>
      <c r="E25" s="6" t="s">
        <v>56</v>
      </c>
      <c r="F25" s="5">
        <v>0.27300000000000002</v>
      </c>
    </row>
    <row r="26" spans="2:8" ht="20.100000000000001" customHeight="1">
      <c r="B26" s="25" t="s">
        <v>57</v>
      </c>
      <c r="C26" s="20" t="s">
        <v>58</v>
      </c>
      <c r="D26" s="5">
        <v>0.91300000000000003</v>
      </c>
      <c r="E26" s="6" t="s">
        <v>59</v>
      </c>
      <c r="F26" s="5">
        <v>0.28000000000000003</v>
      </c>
    </row>
    <row r="27" spans="2:8" ht="20.100000000000001" customHeight="1">
      <c r="B27" s="25" t="s">
        <v>60</v>
      </c>
      <c r="C27" s="20" t="s">
        <v>61</v>
      </c>
      <c r="D27" s="5">
        <v>0.89500000000000002</v>
      </c>
      <c r="E27" s="6" t="s">
        <v>62</v>
      </c>
      <c r="F27" s="5">
        <v>0.27600000000000002</v>
      </c>
    </row>
    <row r="28" spans="2:8" ht="20.100000000000001" customHeight="1">
      <c r="B28" s="25" t="s">
        <v>63</v>
      </c>
      <c r="C28" s="20" t="s">
        <v>64</v>
      </c>
      <c r="D28" s="5">
        <v>0.85</v>
      </c>
      <c r="E28" s="6" t="s">
        <v>65</v>
      </c>
      <c r="F28" s="5">
        <v>0.24099999999999999</v>
      </c>
    </row>
    <row r="29" spans="2:8" ht="20.100000000000001" customHeight="1">
      <c r="B29" s="25" t="s">
        <v>66</v>
      </c>
      <c r="C29" s="20" t="s">
        <v>67</v>
      </c>
      <c r="D29" s="5">
        <v>0.84699999999999998</v>
      </c>
      <c r="E29" s="6" t="s">
        <v>68</v>
      </c>
      <c r="F29" s="5">
        <v>0.20899999999999999</v>
      </c>
    </row>
    <row r="30" spans="2:8" ht="20.100000000000001" customHeight="1">
      <c r="B30" s="25" t="s">
        <v>69</v>
      </c>
      <c r="C30" s="20" t="s">
        <v>70</v>
      </c>
      <c r="D30" s="5">
        <v>0.79700000000000004</v>
      </c>
      <c r="E30" s="6" t="s">
        <v>71</v>
      </c>
      <c r="F30" s="5">
        <v>0.188</v>
      </c>
    </row>
    <row r="31" spans="2:8" ht="20.100000000000001" customHeight="1" thickBot="1">
      <c r="B31" s="26" t="s">
        <v>72</v>
      </c>
      <c r="C31" s="21" t="s">
        <v>73</v>
      </c>
      <c r="D31" s="7">
        <v>0.77100000000000002</v>
      </c>
      <c r="E31" s="8" t="s">
        <v>74</v>
      </c>
      <c r="F31" s="7">
        <v>0.192</v>
      </c>
    </row>
    <row r="32" spans="2:8" ht="30" customHeight="1" thickBot="1">
      <c r="B32" s="27" t="s">
        <v>75</v>
      </c>
      <c r="C32" s="1" t="s">
        <v>78</v>
      </c>
      <c r="D32" s="28">
        <v>20.183</v>
      </c>
      <c r="E32" s="1" t="s">
        <v>79</v>
      </c>
      <c r="F32" s="29">
        <v>5.6979999999999995</v>
      </c>
      <c r="H32" s="42">
        <f>F32+'ТП-804 Оборонэнерго '!F32+'ТП-900 Оборонэнерго'!F32+РНПК!F32</f>
        <v>12.416</v>
      </c>
    </row>
    <row r="33" spans="2:5" ht="12" customHeight="1"/>
    <row r="34" spans="2:5" ht="35.1" customHeight="1">
      <c r="B34" s="46" t="s">
        <v>284</v>
      </c>
      <c r="C34" s="46"/>
      <c r="E34" s="41" t="s">
        <v>287</v>
      </c>
    </row>
    <row r="35" spans="2:5" ht="35.1" customHeight="1">
      <c r="B35" s="46" t="s">
        <v>300</v>
      </c>
      <c r="C35" s="46"/>
      <c r="D35" s="31"/>
      <c r="E35" s="41" t="s">
        <v>301</v>
      </c>
    </row>
    <row r="36" spans="2:5" ht="35.1" customHeight="1">
      <c r="B36" s="46" t="s">
        <v>76</v>
      </c>
      <c r="C36" s="46"/>
      <c r="D36" s="31"/>
      <c r="E36" s="41" t="s">
        <v>297</v>
      </c>
    </row>
  </sheetData>
  <mergeCells count="9">
    <mergeCell ref="B34:C34"/>
    <mergeCell ref="B36:C36"/>
    <mergeCell ref="A1:G1"/>
    <mergeCell ref="B5:F5"/>
    <mergeCell ref="B6:B7"/>
    <mergeCell ref="C6:F6"/>
    <mergeCell ref="C7:D7"/>
    <mergeCell ref="E7:F7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163" orientation="portrait" useFirstPageNumber="1" horizontalDpi="180" verticalDpi="180" r:id="rId1"/>
  <headerFooter>
    <oddFooter>&amp;LИсп. Власова Н.А.&amp;R&amp;P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3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5" t="s">
        <v>0</v>
      </c>
      <c r="B1" s="55"/>
      <c r="C1" s="55"/>
      <c r="D1" s="55"/>
      <c r="E1" s="55"/>
      <c r="F1" s="55"/>
      <c r="G1" s="55"/>
    </row>
    <row r="2" spans="1:7" ht="15.75">
      <c r="B2" s="9"/>
      <c r="C2" s="10" t="s">
        <v>81</v>
      </c>
      <c r="D2" s="11" t="s">
        <v>299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250</v>
      </c>
      <c r="E4" s="11"/>
      <c r="F4" s="11"/>
    </row>
    <row r="5" spans="1:7" ht="30" customHeight="1" thickBot="1">
      <c r="A5" s="58" t="s">
        <v>251</v>
      </c>
      <c r="B5" s="58"/>
      <c r="C5" s="58"/>
      <c r="D5" s="58"/>
      <c r="E5" s="58"/>
      <c r="F5" s="58"/>
      <c r="G5" s="58"/>
    </row>
    <row r="6" spans="1:7" ht="20.100000000000001" customHeight="1">
      <c r="B6" s="48" t="s">
        <v>2</v>
      </c>
      <c r="C6" s="50" t="s">
        <v>87</v>
      </c>
      <c r="D6" s="51"/>
      <c r="E6" s="51"/>
      <c r="F6" s="5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v>0.13800000000000001</v>
      </c>
      <c r="E8" s="4" t="s">
        <v>5</v>
      </c>
      <c r="F8" s="12">
        <v>6.0999999999999999E-2</v>
      </c>
    </row>
    <row r="9" spans="1:7" ht="20.100000000000001" customHeight="1">
      <c r="B9" s="25" t="s">
        <v>6</v>
      </c>
      <c r="C9" s="20" t="s">
        <v>7</v>
      </c>
      <c r="D9" s="5">
        <v>0.128</v>
      </c>
      <c r="E9" s="6" t="s">
        <v>8</v>
      </c>
      <c r="F9" s="5">
        <v>5.6999999999999995E-2</v>
      </c>
    </row>
    <row r="10" spans="1:7" ht="20.100000000000001" customHeight="1">
      <c r="B10" s="25" t="s">
        <v>9</v>
      </c>
      <c r="C10" s="20" t="s">
        <v>10</v>
      </c>
      <c r="D10" s="5">
        <v>0.11799999999999999</v>
      </c>
      <c r="E10" s="6" t="s">
        <v>11</v>
      </c>
      <c r="F10" s="5">
        <v>5.5E-2</v>
      </c>
    </row>
    <row r="11" spans="1:7" ht="20.100000000000001" customHeight="1">
      <c r="B11" s="25" t="s">
        <v>12</v>
      </c>
      <c r="C11" s="20" t="s">
        <v>13</v>
      </c>
      <c r="D11" s="5">
        <v>0.11499999999999999</v>
      </c>
      <c r="E11" s="6" t="s">
        <v>14</v>
      </c>
      <c r="F11" s="5">
        <v>5.6000000000000001E-2</v>
      </c>
    </row>
    <row r="12" spans="1:7" ht="20.100000000000001" customHeight="1">
      <c r="B12" s="25" t="s">
        <v>15</v>
      </c>
      <c r="C12" s="20" t="s">
        <v>16</v>
      </c>
      <c r="D12" s="5">
        <v>0.11499999999999999</v>
      </c>
      <c r="E12" s="6" t="s">
        <v>17</v>
      </c>
      <c r="F12" s="5">
        <v>5.4000000000000006E-2</v>
      </c>
    </row>
    <row r="13" spans="1:7" ht="20.100000000000001" customHeight="1">
      <c r="B13" s="25" t="s">
        <v>18</v>
      </c>
      <c r="C13" s="20" t="s">
        <v>19</v>
      </c>
      <c r="D13" s="5">
        <v>0.122</v>
      </c>
      <c r="E13" s="6" t="s">
        <v>20</v>
      </c>
      <c r="F13" s="5">
        <v>5.2000000000000005E-2</v>
      </c>
    </row>
    <row r="14" spans="1:7" ht="20.100000000000001" customHeight="1">
      <c r="B14" s="25" t="s">
        <v>21</v>
      </c>
      <c r="C14" s="20" t="s">
        <v>22</v>
      </c>
      <c r="D14" s="5">
        <v>0.14100000000000001</v>
      </c>
      <c r="E14" s="6" t="s">
        <v>23</v>
      </c>
      <c r="F14" s="5">
        <v>5.5E-2</v>
      </c>
    </row>
    <row r="15" spans="1:7" ht="20.100000000000001" customHeight="1">
      <c r="B15" s="25" t="s">
        <v>24</v>
      </c>
      <c r="C15" s="20" t="s">
        <v>25</v>
      </c>
      <c r="D15" s="5">
        <v>0.159</v>
      </c>
      <c r="E15" s="6" t="s">
        <v>26</v>
      </c>
      <c r="F15" s="5">
        <v>5.5999999999999994E-2</v>
      </c>
    </row>
    <row r="16" spans="1:7" ht="20.100000000000001" customHeight="1">
      <c r="B16" s="25" t="s">
        <v>27</v>
      </c>
      <c r="C16" s="20" t="s">
        <v>28</v>
      </c>
      <c r="D16" s="5">
        <v>0.18</v>
      </c>
      <c r="E16" s="6" t="s">
        <v>29</v>
      </c>
      <c r="F16" s="5">
        <v>0.06</v>
      </c>
    </row>
    <row r="17" spans="2:6" ht="20.100000000000001" customHeight="1">
      <c r="B17" s="25" t="s">
        <v>30</v>
      </c>
      <c r="C17" s="20" t="s">
        <v>31</v>
      </c>
      <c r="D17" s="5">
        <v>0.19</v>
      </c>
      <c r="E17" s="6" t="s">
        <v>32</v>
      </c>
      <c r="F17" s="5">
        <v>6.2E-2</v>
      </c>
    </row>
    <row r="18" spans="2:6" ht="20.100000000000001" customHeight="1">
      <c r="B18" s="25" t="s">
        <v>33</v>
      </c>
      <c r="C18" s="20" t="s">
        <v>34</v>
      </c>
      <c r="D18" s="5">
        <v>0.193</v>
      </c>
      <c r="E18" s="6" t="s">
        <v>35</v>
      </c>
      <c r="F18" s="5">
        <v>7.2000000000000008E-2</v>
      </c>
    </row>
    <row r="19" spans="2:6" ht="20.100000000000001" customHeight="1">
      <c r="B19" s="25" t="s">
        <v>36</v>
      </c>
      <c r="C19" s="20" t="s">
        <v>37</v>
      </c>
      <c r="D19" s="5">
        <v>0.187</v>
      </c>
      <c r="E19" s="6" t="s">
        <v>38</v>
      </c>
      <c r="F19" s="5">
        <v>7.400000000000001E-2</v>
      </c>
    </row>
    <row r="20" spans="2:6" ht="20.100000000000001" customHeight="1">
      <c r="B20" s="25" t="s">
        <v>39</v>
      </c>
      <c r="C20" s="20" t="s">
        <v>40</v>
      </c>
      <c r="D20" s="5">
        <v>0.189</v>
      </c>
      <c r="E20" s="6" t="s">
        <v>41</v>
      </c>
      <c r="F20" s="5">
        <v>7.3000000000000009E-2</v>
      </c>
    </row>
    <row r="21" spans="2:6" ht="20.100000000000001" customHeight="1">
      <c r="B21" s="25" t="s">
        <v>42</v>
      </c>
      <c r="C21" s="20" t="s">
        <v>43</v>
      </c>
      <c r="D21" s="5">
        <v>0.188</v>
      </c>
      <c r="E21" s="6" t="s">
        <v>44</v>
      </c>
      <c r="F21" s="5">
        <v>7.0000000000000007E-2</v>
      </c>
    </row>
    <row r="22" spans="2:6" ht="20.100000000000001" customHeight="1">
      <c r="B22" s="25" t="s">
        <v>45</v>
      </c>
      <c r="C22" s="20" t="s">
        <v>46</v>
      </c>
      <c r="D22" s="5">
        <v>0.19</v>
      </c>
      <c r="E22" s="6" t="s">
        <v>47</v>
      </c>
      <c r="F22" s="5">
        <v>7.3000000000000009E-2</v>
      </c>
    </row>
    <row r="23" spans="2:6" ht="20.100000000000001" customHeight="1">
      <c r="B23" s="25" t="s">
        <v>48</v>
      </c>
      <c r="C23" s="20" t="s">
        <v>49</v>
      </c>
      <c r="D23" s="5">
        <v>0.186</v>
      </c>
      <c r="E23" s="6" t="s">
        <v>50</v>
      </c>
      <c r="F23" s="5">
        <v>7.3000000000000009E-2</v>
      </c>
    </row>
    <row r="24" spans="2:6" ht="20.100000000000001" customHeight="1">
      <c r="B24" s="25" t="s">
        <v>51</v>
      </c>
      <c r="C24" s="20" t="s">
        <v>52</v>
      </c>
      <c r="D24" s="5">
        <v>0.19</v>
      </c>
      <c r="E24" s="6" t="s">
        <v>53</v>
      </c>
      <c r="F24" s="5">
        <v>7.400000000000001E-2</v>
      </c>
    </row>
    <row r="25" spans="2:6" ht="20.100000000000001" customHeight="1">
      <c r="B25" s="25" t="s">
        <v>54</v>
      </c>
      <c r="C25" s="20" t="s">
        <v>55</v>
      </c>
      <c r="D25" s="5">
        <v>0.183</v>
      </c>
      <c r="E25" s="6" t="s">
        <v>56</v>
      </c>
      <c r="F25" s="5">
        <v>7.400000000000001E-2</v>
      </c>
    </row>
    <row r="26" spans="2:6" ht="20.100000000000001" customHeight="1">
      <c r="B26" s="25" t="s">
        <v>57</v>
      </c>
      <c r="C26" s="20" t="s">
        <v>58</v>
      </c>
      <c r="D26" s="5">
        <v>0.187</v>
      </c>
      <c r="E26" s="6" t="s">
        <v>59</v>
      </c>
      <c r="F26" s="5">
        <v>7.3000000000000009E-2</v>
      </c>
    </row>
    <row r="27" spans="2:6" ht="20.100000000000001" customHeight="1">
      <c r="B27" s="25" t="s">
        <v>60</v>
      </c>
      <c r="C27" s="20" t="s">
        <v>61</v>
      </c>
      <c r="D27" s="5">
        <v>0.19800000000000001</v>
      </c>
      <c r="E27" s="6" t="s">
        <v>62</v>
      </c>
      <c r="F27" s="5">
        <v>6.8000000000000005E-2</v>
      </c>
    </row>
    <row r="28" spans="2:6" ht="20.100000000000001" customHeight="1">
      <c r="B28" s="25" t="s">
        <v>63</v>
      </c>
      <c r="C28" s="20" t="s">
        <v>64</v>
      </c>
      <c r="D28" s="5">
        <v>0.187</v>
      </c>
      <c r="E28" s="6" t="s">
        <v>65</v>
      </c>
      <c r="F28" s="5">
        <v>6.4000000000000001E-2</v>
      </c>
    </row>
    <row r="29" spans="2:6" ht="20.100000000000001" customHeight="1">
      <c r="B29" s="25" t="s">
        <v>66</v>
      </c>
      <c r="C29" s="20" t="s">
        <v>67</v>
      </c>
      <c r="D29" s="5">
        <v>0.191</v>
      </c>
      <c r="E29" s="6" t="s">
        <v>68</v>
      </c>
      <c r="F29" s="5">
        <v>6.3E-2</v>
      </c>
    </row>
    <row r="30" spans="2:6" ht="20.100000000000001" customHeight="1">
      <c r="B30" s="25" t="s">
        <v>69</v>
      </c>
      <c r="C30" s="20" t="s">
        <v>70</v>
      </c>
      <c r="D30" s="5">
        <v>0.17299999999999999</v>
      </c>
      <c r="E30" s="6" t="s">
        <v>71</v>
      </c>
      <c r="F30" s="5">
        <v>0.06</v>
      </c>
    </row>
    <row r="31" spans="2:6" ht="20.100000000000001" customHeight="1" thickBot="1">
      <c r="B31" s="26" t="s">
        <v>72</v>
      </c>
      <c r="C31" s="21" t="s">
        <v>73</v>
      </c>
      <c r="D31" s="7">
        <v>0.152</v>
      </c>
      <c r="E31" s="8" t="s">
        <v>74</v>
      </c>
      <c r="F31" s="7">
        <v>5.7999999999999996E-2</v>
      </c>
    </row>
    <row r="32" spans="2:6" ht="30" customHeight="1" thickBot="1">
      <c r="B32" s="27" t="s">
        <v>75</v>
      </c>
      <c r="C32" s="1" t="s">
        <v>78</v>
      </c>
      <c r="D32" s="28">
        <v>3.9999999999999996</v>
      </c>
      <c r="E32" s="1" t="s">
        <v>79</v>
      </c>
      <c r="F32" s="29">
        <v>1.5370000000000004</v>
      </c>
    </row>
    <row r="33" spans="1:7" ht="14.25" customHeight="1"/>
    <row r="34" spans="1:7" ht="35.1" customHeight="1">
      <c r="B34" s="46" t="s">
        <v>284</v>
      </c>
      <c r="C34" s="46"/>
      <c r="E34" s="41" t="s">
        <v>287</v>
      </c>
    </row>
    <row r="35" spans="1:7" ht="35.1" customHeight="1">
      <c r="B35" s="46" t="s">
        <v>300</v>
      </c>
      <c r="C35" s="46"/>
      <c r="D35" s="31"/>
      <c r="E35" s="41" t="s">
        <v>301</v>
      </c>
    </row>
    <row r="36" spans="1:7" ht="35.1" customHeight="1">
      <c r="B36" s="46" t="s">
        <v>76</v>
      </c>
      <c r="C36" s="46"/>
      <c r="D36" s="31"/>
      <c r="E36" s="41" t="s">
        <v>297</v>
      </c>
    </row>
    <row r="38" spans="1:7" ht="15.75">
      <c r="A38" s="55" t="s">
        <v>80</v>
      </c>
      <c r="B38" s="55"/>
      <c r="C38" s="55"/>
      <c r="D38" s="55"/>
      <c r="E38" s="55"/>
      <c r="F38" s="55"/>
      <c r="G38" s="55"/>
    </row>
    <row r="39" spans="1:7" ht="15.75">
      <c r="B39" s="9"/>
      <c r="C39" s="10" t="s">
        <v>81</v>
      </c>
      <c r="D39" s="11" t="s">
        <v>299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>
      <c r="B41" s="9"/>
      <c r="C41" s="10" t="s">
        <v>1</v>
      </c>
      <c r="D41" s="56" t="s">
        <v>252</v>
      </c>
      <c r="E41" s="56"/>
      <c r="F41" s="56"/>
    </row>
    <row r="42" spans="1:7" ht="16.5" thickBot="1">
      <c r="B42" s="9"/>
      <c r="C42" s="32"/>
      <c r="D42" s="44"/>
      <c r="E42" s="44"/>
      <c r="F42" s="44"/>
    </row>
    <row r="43" spans="1:7" ht="20.100000000000001" customHeight="1">
      <c r="B43" s="48" t="s">
        <v>2</v>
      </c>
      <c r="C43" s="50" t="s">
        <v>87</v>
      </c>
      <c r="D43" s="51"/>
      <c r="E43" s="51"/>
      <c r="F43" s="52"/>
    </row>
    <row r="44" spans="1:7" ht="20.100000000000001" customHeight="1" thickBot="1">
      <c r="B44" s="49"/>
      <c r="C44" s="53" t="s">
        <v>88</v>
      </c>
      <c r="D44" s="54"/>
      <c r="E44" s="53" t="s">
        <v>89</v>
      </c>
      <c r="F44" s="54"/>
    </row>
    <row r="45" spans="1:7" ht="20.100000000000001" customHeight="1">
      <c r="B45" s="24" t="s">
        <v>3</v>
      </c>
      <c r="C45" s="19" t="s">
        <v>4</v>
      </c>
      <c r="D45" s="12">
        <v>7.2999999999999995E-2</v>
      </c>
      <c r="E45" s="4" t="s">
        <v>5</v>
      </c>
      <c r="F45" s="12">
        <v>2.9000000000000001E-2</v>
      </c>
    </row>
    <row r="46" spans="1:7" ht="20.100000000000001" customHeight="1">
      <c r="B46" s="25" t="s">
        <v>6</v>
      </c>
      <c r="C46" s="20" t="s">
        <v>7</v>
      </c>
      <c r="D46" s="5">
        <v>6.8000000000000005E-2</v>
      </c>
      <c r="E46" s="6" t="s">
        <v>8</v>
      </c>
      <c r="F46" s="5">
        <v>2.7E-2</v>
      </c>
    </row>
    <row r="47" spans="1:7" ht="20.100000000000001" customHeight="1">
      <c r="B47" s="25" t="s">
        <v>9</v>
      </c>
      <c r="C47" s="20" t="s">
        <v>10</v>
      </c>
      <c r="D47" s="5">
        <v>6.2E-2</v>
      </c>
      <c r="E47" s="6" t="s">
        <v>11</v>
      </c>
      <c r="F47" s="5">
        <v>2.5999999999999999E-2</v>
      </c>
    </row>
    <row r="48" spans="1:7" ht="20.100000000000001" customHeight="1">
      <c r="B48" s="25" t="s">
        <v>12</v>
      </c>
      <c r="C48" s="20" t="s">
        <v>13</v>
      </c>
      <c r="D48" s="5">
        <v>6.2E-2</v>
      </c>
      <c r="E48" s="6" t="s">
        <v>14</v>
      </c>
      <c r="F48" s="5">
        <v>2.7E-2</v>
      </c>
    </row>
    <row r="49" spans="2:6" ht="20.100000000000001" customHeight="1">
      <c r="B49" s="25" t="s">
        <v>15</v>
      </c>
      <c r="C49" s="20" t="s">
        <v>16</v>
      </c>
      <c r="D49" s="5">
        <v>6.4000000000000001E-2</v>
      </c>
      <c r="E49" s="6" t="s">
        <v>17</v>
      </c>
      <c r="F49" s="5">
        <v>2.5000000000000001E-2</v>
      </c>
    </row>
    <row r="50" spans="2:6" ht="20.100000000000001" customHeight="1">
      <c r="B50" s="25" t="s">
        <v>18</v>
      </c>
      <c r="C50" s="20" t="s">
        <v>19</v>
      </c>
      <c r="D50" s="5">
        <v>6.8000000000000005E-2</v>
      </c>
      <c r="E50" s="6" t="s">
        <v>20</v>
      </c>
      <c r="F50" s="5">
        <v>2.4E-2</v>
      </c>
    </row>
    <row r="51" spans="2:6" ht="20.100000000000001" customHeight="1">
      <c r="B51" s="25" t="s">
        <v>21</v>
      </c>
      <c r="C51" s="20" t="s">
        <v>22</v>
      </c>
      <c r="D51" s="5">
        <v>8.1000000000000003E-2</v>
      </c>
      <c r="E51" s="6" t="s">
        <v>23</v>
      </c>
      <c r="F51" s="5">
        <v>2.5999999999999999E-2</v>
      </c>
    </row>
    <row r="52" spans="2:6" ht="20.100000000000001" customHeight="1">
      <c r="B52" s="25" t="s">
        <v>24</v>
      </c>
      <c r="C52" s="20" t="s">
        <v>25</v>
      </c>
      <c r="D52" s="5">
        <v>0.09</v>
      </c>
      <c r="E52" s="6" t="s">
        <v>26</v>
      </c>
      <c r="F52" s="5">
        <v>2.5999999999999999E-2</v>
      </c>
    </row>
    <row r="53" spans="2:6" ht="20.100000000000001" customHeight="1">
      <c r="B53" s="25" t="s">
        <v>27</v>
      </c>
      <c r="C53" s="20" t="s">
        <v>28</v>
      </c>
      <c r="D53" s="5">
        <v>9.8000000000000004E-2</v>
      </c>
      <c r="E53" s="6" t="s">
        <v>29</v>
      </c>
      <c r="F53" s="5">
        <v>2.9000000000000001E-2</v>
      </c>
    </row>
    <row r="54" spans="2:6" ht="20.100000000000001" customHeight="1">
      <c r="B54" s="25" t="s">
        <v>30</v>
      </c>
      <c r="C54" s="20" t="s">
        <v>31</v>
      </c>
      <c r="D54" s="5">
        <v>0.107</v>
      </c>
      <c r="E54" s="6" t="s">
        <v>32</v>
      </c>
      <c r="F54" s="5">
        <v>0.03</v>
      </c>
    </row>
    <row r="55" spans="2:6" ht="20.100000000000001" customHeight="1">
      <c r="B55" s="25" t="s">
        <v>33</v>
      </c>
      <c r="C55" s="20" t="s">
        <v>34</v>
      </c>
      <c r="D55" s="5">
        <v>0.107</v>
      </c>
      <c r="E55" s="6" t="s">
        <v>35</v>
      </c>
      <c r="F55" s="5">
        <v>3.9E-2</v>
      </c>
    </row>
    <row r="56" spans="2:6" ht="20.100000000000001" customHeight="1">
      <c r="B56" s="25" t="s">
        <v>36</v>
      </c>
      <c r="C56" s="20" t="s">
        <v>37</v>
      </c>
      <c r="D56" s="5">
        <v>0.106</v>
      </c>
      <c r="E56" s="6" t="s">
        <v>38</v>
      </c>
      <c r="F56" s="5">
        <v>4.1000000000000002E-2</v>
      </c>
    </row>
    <row r="57" spans="2:6" ht="20.100000000000001" customHeight="1">
      <c r="B57" s="25" t="s">
        <v>39</v>
      </c>
      <c r="C57" s="20" t="s">
        <v>40</v>
      </c>
      <c r="D57" s="5">
        <v>0.104</v>
      </c>
      <c r="E57" s="6" t="s">
        <v>41</v>
      </c>
      <c r="F57" s="5">
        <v>0.04</v>
      </c>
    </row>
    <row r="58" spans="2:6" ht="20.100000000000001" customHeight="1">
      <c r="B58" s="25" t="s">
        <v>42</v>
      </c>
      <c r="C58" s="20" t="s">
        <v>43</v>
      </c>
      <c r="D58" s="5">
        <v>0.10100000000000001</v>
      </c>
      <c r="E58" s="6" t="s">
        <v>44</v>
      </c>
      <c r="F58" s="5">
        <v>3.7999999999999999E-2</v>
      </c>
    </row>
    <row r="59" spans="2:6" ht="20.100000000000001" customHeight="1">
      <c r="B59" s="25" t="s">
        <v>45</v>
      </c>
      <c r="C59" s="20" t="s">
        <v>46</v>
      </c>
      <c r="D59" s="5">
        <v>0.104</v>
      </c>
      <c r="E59" s="6" t="s">
        <v>47</v>
      </c>
      <c r="F59" s="5">
        <v>0.04</v>
      </c>
    </row>
    <row r="60" spans="2:6" ht="20.100000000000001" customHeight="1">
      <c r="B60" s="25" t="s">
        <v>48</v>
      </c>
      <c r="C60" s="20" t="s">
        <v>49</v>
      </c>
      <c r="D60" s="5">
        <v>0.10100000000000001</v>
      </c>
      <c r="E60" s="6" t="s">
        <v>50</v>
      </c>
      <c r="F60" s="5">
        <v>4.1000000000000002E-2</v>
      </c>
    </row>
    <row r="61" spans="2:6" ht="20.100000000000001" customHeight="1">
      <c r="B61" s="25" t="s">
        <v>51</v>
      </c>
      <c r="C61" s="20" t="s">
        <v>52</v>
      </c>
      <c r="D61" s="5">
        <v>9.9000000000000005E-2</v>
      </c>
      <c r="E61" s="6" t="s">
        <v>53</v>
      </c>
      <c r="F61" s="5">
        <v>4.1000000000000002E-2</v>
      </c>
    </row>
    <row r="62" spans="2:6" ht="20.100000000000001" customHeight="1">
      <c r="B62" s="25" t="s">
        <v>54</v>
      </c>
      <c r="C62" s="20" t="s">
        <v>55</v>
      </c>
      <c r="D62" s="5">
        <v>9.8000000000000004E-2</v>
      </c>
      <c r="E62" s="6" t="s">
        <v>56</v>
      </c>
      <c r="F62" s="5">
        <v>0.04</v>
      </c>
    </row>
    <row r="63" spans="2:6" ht="20.100000000000001" customHeight="1">
      <c r="B63" s="25" t="s">
        <v>57</v>
      </c>
      <c r="C63" s="20" t="s">
        <v>58</v>
      </c>
      <c r="D63" s="5">
        <v>0.10100000000000001</v>
      </c>
      <c r="E63" s="6" t="s">
        <v>59</v>
      </c>
      <c r="F63" s="5">
        <v>0.04</v>
      </c>
    </row>
    <row r="64" spans="2:6" ht="20.100000000000001" customHeight="1">
      <c r="B64" s="25" t="s">
        <v>60</v>
      </c>
      <c r="C64" s="20" t="s">
        <v>61</v>
      </c>
      <c r="D64" s="5">
        <v>0.108</v>
      </c>
      <c r="E64" s="6" t="s">
        <v>62</v>
      </c>
      <c r="F64" s="5">
        <v>3.3000000000000002E-2</v>
      </c>
    </row>
    <row r="65" spans="1:7" ht="20.100000000000001" customHeight="1">
      <c r="B65" s="25" t="s">
        <v>63</v>
      </c>
      <c r="C65" s="20" t="s">
        <v>64</v>
      </c>
      <c r="D65" s="5">
        <v>9.9000000000000005E-2</v>
      </c>
      <c r="E65" s="6" t="s">
        <v>65</v>
      </c>
      <c r="F65" s="5">
        <v>2.8000000000000001E-2</v>
      </c>
    </row>
    <row r="66" spans="1:7" ht="20.100000000000001" customHeight="1">
      <c r="B66" s="25" t="s">
        <v>66</v>
      </c>
      <c r="C66" s="20" t="s">
        <v>67</v>
      </c>
      <c r="D66" s="5">
        <v>9.5000000000000001E-2</v>
      </c>
      <c r="E66" s="6" t="s">
        <v>68</v>
      </c>
      <c r="F66" s="5">
        <v>2.8000000000000001E-2</v>
      </c>
    </row>
    <row r="67" spans="1:7" ht="20.100000000000001" customHeight="1">
      <c r="B67" s="25" t="s">
        <v>69</v>
      </c>
      <c r="C67" s="20" t="s">
        <v>70</v>
      </c>
      <c r="D67" s="5">
        <v>8.7999999999999995E-2</v>
      </c>
      <c r="E67" s="6" t="s">
        <v>71</v>
      </c>
      <c r="F67" s="5">
        <v>2.8000000000000001E-2</v>
      </c>
    </row>
    <row r="68" spans="1:7" ht="20.100000000000001" customHeight="1" thickBot="1">
      <c r="B68" s="26" t="s">
        <v>72</v>
      </c>
      <c r="C68" s="21" t="s">
        <v>73</v>
      </c>
      <c r="D68" s="7">
        <v>7.4999999999999997E-2</v>
      </c>
      <c r="E68" s="8" t="s">
        <v>74</v>
      </c>
      <c r="F68" s="7">
        <v>2.5999999999999999E-2</v>
      </c>
    </row>
    <row r="69" spans="1:7" ht="39.950000000000003" customHeight="1" thickBot="1">
      <c r="B69" s="27" t="s">
        <v>75</v>
      </c>
      <c r="C69" s="1" t="s">
        <v>78</v>
      </c>
      <c r="D69" s="28">
        <v>2.1590000000000003</v>
      </c>
      <c r="E69" s="1" t="s">
        <v>79</v>
      </c>
      <c r="F69" s="29">
        <v>0.77200000000000013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5" t="s">
        <v>80</v>
      </c>
      <c r="B71" s="55"/>
      <c r="C71" s="55"/>
      <c r="D71" s="55"/>
      <c r="E71" s="55"/>
      <c r="F71" s="55"/>
      <c r="G71" s="55"/>
    </row>
    <row r="72" spans="1:7" ht="15.75">
      <c r="B72" s="9"/>
      <c r="C72" s="10" t="s">
        <v>81</v>
      </c>
      <c r="D72" s="11" t="s">
        <v>299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 customHeight="1">
      <c r="B74" s="9"/>
      <c r="C74" s="10" t="s">
        <v>1</v>
      </c>
      <c r="D74" s="64" t="s">
        <v>258</v>
      </c>
      <c r="E74" s="64"/>
      <c r="F74" s="64"/>
      <c r="G74" s="64"/>
    </row>
    <row r="75" spans="1:7" ht="16.5" thickBot="1">
      <c r="B75" s="9"/>
      <c r="C75" s="32"/>
      <c r="D75" s="44"/>
      <c r="E75" s="44"/>
      <c r="F75" s="44"/>
    </row>
    <row r="76" spans="1:7" ht="20.100000000000001" customHeight="1">
      <c r="B76" s="48" t="s">
        <v>2</v>
      </c>
      <c r="C76" s="50" t="s">
        <v>87</v>
      </c>
      <c r="D76" s="51"/>
      <c r="E76" s="51"/>
      <c r="F76" s="52"/>
    </row>
    <row r="77" spans="1:7" ht="20.100000000000001" customHeight="1" thickBot="1">
      <c r="B77" s="49"/>
      <c r="C77" s="53" t="s">
        <v>88</v>
      </c>
      <c r="D77" s="54"/>
      <c r="E77" s="53" t="s">
        <v>89</v>
      </c>
      <c r="F77" s="54"/>
    </row>
    <row r="78" spans="1:7" ht="20.100000000000001" customHeight="1">
      <c r="B78" s="24" t="s">
        <v>3</v>
      </c>
      <c r="C78" s="19" t="s">
        <v>4</v>
      </c>
      <c r="D78" s="12">
        <v>6.5000000000000002E-2</v>
      </c>
      <c r="E78" s="4" t="s">
        <v>5</v>
      </c>
      <c r="F78" s="12">
        <v>3.2000000000000001E-2</v>
      </c>
    </row>
    <row r="79" spans="1:7" ht="20.100000000000001" customHeight="1">
      <c r="B79" s="25" t="s">
        <v>6</v>
      </c>
      <c r="C79" s="20" t="s">
        <v>7</v>
      </c>
      <c r="D79" s="5">
        <v>0.06</v>
      </c>
      <c r="E79" s="6" t="s">
        <v>8</v>
      </c>
      <c r="F79" s="5">
        <v>0.03</v>
      </c>
    </row>
    <row r="80" spans="1:7" ht="20.100000000000001" customHeight="1">
      <c r="B80" s="25" t="s">
        <v>9</v>
      </c>
      <c r="C80" s="20" t="s">
        <v>10</v>
      </c>
      <c r="D80" s="5">
        <v>5.6000000000000001E-2</v>
      </c>
      <c r="E80" s="6" t="s">
        <v>11</v>
      </c>
      <c r="F80" s="5">
        <v>2.9000000000000001E-2</v>
      </c>
    </row>
    <row r="81" spans="2:6" ht="20.100000000000001" customHeight="1">
      <c r="B81" s="25" t="s">
        <v>12</v>
      </c>
      <c r="C81" s="20" t="s">
        <v>13</v>
      </c>
      <c r="D81" s="5">
        <v>5.2999999999999999E-2</v>
      </c>
      <c r="E81" s="6" t="s">
        <v>14</v>
      </c>
      <c r="F81" s="5">
        <v>2.9000000000000001E-2</v>
      </c>
    </row>
    <row r="82" spans="2:6" ht="20.100000000000001" customHeight="1">
      <c r="B82" s="25" t="s">
        <v>15</v>
      </c>
      <c r="C82" s="20" t="s">
        <v>16</v>
      </c>
      <c r="D82" s="5">
        <v>5.0999999999999997E-2</v>
      </c>
      <c r="E82" s="6" t="s">
        <v>17</v>
      </c>
      <c r="F82" s="5">
        <v>2.9000000000000001E-2</v>
      </c>
    </row>
    <row r="83" spans="2:6" ht="20.100000000000001" customHeight="1">
      <c r="B83" s="25" t="s">
        <v>18</v>
      </c>
      <c r="C83" s="20" t="s">
        <v>19</v>
      </c>
      <c r="D83" s="5">
        <v>5.3999999999999999E-2</v>
      </c>
      <c r="E83" s="6" t="s">
        <v>20</v>
      </c>
      <c r="F83" s="5">
        <v>2.8000000000000001E-2</v>
      </c>
    </row>
    <row r="84" spans="2:6" ht="20.100000000000001" customHeight="1">
      <c r="B84" s="25" t="s">
        <v>21</v>
      </c>
      <c r="C84" s="20" t="s">
        <v>22</v>
      </c>
      <c r="D84" s="5">
        <v>0.06</v>
      </c>
      <c r="E84" s="6" t="s">
        <v>23</v>
      </c>
      <c r="F84" s="5">
        <v>2.9000000000000001E-2</v>
      </c>
    </row>
    <row r="85" spans="2:6" ht="20.100000000000001" customHeight="1">
      <c r="B85" s="25" t="s">
        <v>24</v>
      </c>
      <c r="C85" s="20" t="s">
        <v>25</v>
      </c>
      <c r="D85" s="5">
        <v>6.9000000000000006E-2</v>
      </c>
      <c r="E85" s="6" t="s">
        <v>26</v>
      </c>
      <c r="F85" s="5">
        <v>0.03</v>
      </c>
    </row>
    <row r="86" spans="2:6" ht="20.100000000000001" customHeight="1">
      <c r="B86" s="25" t="s">
        <v>27</v>
      </c>
      <c r="C86" s="20" t="s">
        <v>28</v>
      </c>
      <c r="D86" s="5">
        <v>8.2000000000000003E-2</v>
      </c>
      <c r="E86" s="6" t="s">
        <v>29</v>
      </c>
      <c r="F86" s="5">
        <v>3.1E-2</v>
      </c>
    </row>
    <row r="87" spans="2:6" ht="20.100000000000001" customHeight="1">
      <c r="B87" s="25" t="s">
        <v>30</v>
      </c>
      <c r="C87" s="20" t="s">
        <v>31</v>
      </c>
      <c r="D87" s="5">
        <v>8.3000000000000004E-2</v>
      </c>
      <c r="E87" s="6" t="s">
        <v>32</v>
      </c>
      <c r="F87" s="5">
        <v>3.2000000000000001E-2</v>
      </c>
    </row>
    <row r="88" spans="2:6" ht="20.100000000000001" customHeight="1">
      <c r="B88" s="25" t="s">
        <v>33</v>
      </c>
      <c r="C88" s="20" t="s">
        <v>34</v>
      </c>
      <c r="D88" s="5">
        <v>8.5999999999999993E-2</v>
      </c>
      <c r="E88" s="6" t="s">
        <v>35</v>
      </c>
      <c r="F88" s="5">
        <v>3.3000000000000002E-2</v>
      </c>
    </row>
    <row r="89" spans="2:6" ht="20.100000000000001" customHeight="1">
      <c r="B89" s="25" t="s">
        <v>36</v>
      </c>
      <c r="C89" s="20" t="s">
        <v>37</v>
      </c>
      <c r="D89" s="5">
        <v>8.1000000000000003E-2</v>
      </c>
      <c r="E89" s="6" t="s">
        <v>38</v>
      </c>
      <c r="F89" s="5">
        <v>3.3000000000000002E-2</v>
      </c>
    </row>
    <row r="90" spans="2:6" ht="20.100000000000001" customHeight="1">
      <c r="B90" s="25" t="s">
        <v>39</v>
      </c>
      <c r="C90" s="20" t="s">
        <v>40</v>
      </c>
      <c r="D90" s="5">
        <v>8.5000000000000006E-2</v>
      </c>
      <c r="E90" s="6" t="s">
        <v>41</v>
      </c>
      <c r="F90" s="5">
        <v>3.3000000000000002E-2</v>
      </c>
    </row>
    <row r="91" spans="2:6" ht="20.100000000000001" customHeight="1">
      <c r="B91" s="25" t="s">
        <v>42</v>
      </c>
      <c r="C91" s="20" t="s">
        <v>43</v>
      </c>
      <c r="D91" s="5">
        <v>8.6999999999999994E-2</v>
      </c>
      <c r="E91" s="6" t="s">
        <v>44</v>
      </c>
      <c r="F91" s="5">
        <v>3.2000000000000001E-2</v>
      </c>
    </row>
    <row r="92" spans="2:6" ht="20.100000000000001" customHeight="1">
      <c r="B92" s="25" t="s">
        <v>45</v>
      </c>
      <c r="C92" s="20" t="s">
        <v>46</v>
      </c>
      <c r="D92" s="5">
        <v>8.5999999999999993E-2</v>
      </c>
      <c r="E92" s="6" t="s">
        <v>47</v>
      </c>
      <c r="F92" s="5">
        <v>3.3000000000000002E-2</v>
      </c>
    </row>
    <row r="93" spans="2:6" ht="20.100000000000001" customHeight="1">
      <c r="B93" s="25" t="s">
        <v>48</v>
      </c>
      <c r="C93" s="20" t="s">
        <v>49</v>
      </c>
      <c r="D93" s="5">
        <v>8.5000000000000006E-2</v>
      </c>
      <c r="E93" s="6" t="s">
        <v>50</v>
      </c>
      <c r="F93" s="5">
        <v>3.2000000000000001E-2</v>
      </c>
    </row>
    <row r="94" spans="2:6" ht="20.100000000000001" customHeight="1">
      <c r="B94" s="25" t="s">
        <v>51</v>
      </c>
      <c r="C94" s="20" t="s">
        <v>52</v>
      </c>
      <c r="D94" s="5">
        <v>9.0999999999999998E-2</v>
      </c>
      <c r="E94" s="6" t="s">
        <v>53</v>
      </c>
      <c r="F94" s="5">
        <v>3.3000000000000002E-2</v>
      </c>
    </row>
    <row r="95" spans="2:6" ht="20.100000000000001" customHeight="1">
      <c r="B95" s="25" t="s">
        <v>54</v>
      </c>
      <c r="C95" s="20" t="s">
        <v>55</v>
      </c>
      <c r="D95" s="5">
        <v>8.5000000000000006E-2</v>
      </c>
      <c r="E95" s="6" t="s">
        <v>56</v>
      </c>
      <c r="F95" s="5">
        <v>3.4000000000000002E-2</v>
      </c>
    </row>
    <row r="96" spans="2:6" ht="20.100000000000001" customHeight="1">
      <c r="B96" s="25" t="s">
        <v>57</v>
      </c>
      <c r="C96" s="20" t="s">
        <v>58</v>
      </c>
      <c r="D96" s="5">
        <v>8.5999999999999993E-2</v>
      </c>
      <c r="E96" s="6" t="s">
        <v>59</v>
      </c>
      <c r="F96" s="5">
        <v>3.3000000000000002E-2</v>
      </c>
    </row>
    <row r="97" spans="2:6" ht="20.100000000000001" customHeight="1">
      <c r="B97" s="25" t="s">
        <v>60</v>
      </c>
      <c r="C97" s="20" t="s">
        <v>61</v>
      </c>
      <c r="D97" s="5">
        <v>0.09</v>
      </c>
      <c r="E97" s="6" t="s">
        <v>62</v>
      </c>
      <c r="F97" s="5">
        <v>3.5000000000000003E-2</v>
      </c>
    </row>
    <row r="98" spans="2:6" ht="20.100000000000001" customHeight="1">
      <c r="B98" s="25" t="s">
        <v>63</v>
      </c>
      <c r="C98" s="20" t="s">
        <v>64</v>
      </c>
      <c r="D98" s="5">
        <v>8.7999999999999995E-2</v>
      </c>
      <c r="E98" s="6" t="s">
        <v>65</v>
      </c>
      <c r="F98" s="5">
        <v>3.5999999999999997E-2</v>
      </c>
    </row>
    <row r="99" spans="2:6" ht="20.100000000000001" customHeight="1">
      <c r="B99" s="25" t="s">
        <v>66</v>
      </c>
      <c r="C99" s="20" t="s">
        <v>67</v>
      </c>
      <c r="D99" s="5">
        <v>9.6000000000000002E-2</v>
      </c>
      <c r="E99" s="6" t="s">
        <v>68</v>
      </c>
      <c r="F99" s="5">
        <v>3.5000000000000003E-2</v>
      </c>
    </row>
    <row r="100" spans="2:6" ht="20.100000000000001" customHeight="1">
      <c r="B100" s="25" t="s">
        <v>69</v>
      </c>
      <c r="C100" s="20" t="s">
        <v>70</v>
      </c>
      <c r="D100" s="5">
        <v>8.5000000000000006E-2</v>
      </c>
      <c r="E100" s="6" t="s">
        <v>71</v>
      </c>
      <c r="F100" s="5">
        <v>3.2000000000000001E-2</v>
      </c>
    </row>
    <row r="101" spans="2:6" ht="20.100000000000001" customHeight="1" thickBot="1">
      <c r="B101" s="26" t="s">
        <v>72</v>
      </c>
      <c r="C101" s="21" t="s">
        <v>73</v>
      </c>
      <c r="D101" s="7">
        <v>7.6999999999999999E-2</v>
      </c>
      <c r="E101" s="8" t="s">
        <v>74</v>
      </c>
      <c r="F101" s="7">
        <v>3.2000000000000001E-2</v>
      </c>
    </row>
    <row r="102" spans="2:6" ht="39.950000000000003" customHeight="1" thickBot="1">
      <c r="B102" s="27" t="s">
        <v>75</v>
      </c>
      <c r="C102" s="1" t="s">
        <v>78</v>
      </c>
      <c r="D102" s="28">
        <v>1.841</v>
      </c>
      <c r="E102" s="1" t="s">
        <v>79</v>
      </c>
      <c r="F102" s="29">
        <v>0.76500000000000046</v>
      </c>
    </row>
    <row r="103" spans="2:6" ht="39.950000000000003" customHeight="1">
      <c r="B103" s="33"/>
      <c r="C103" s="2"/>
      <c r="D103" s="34"/>
      <c r="E103" s="2"/>
      <c r="F103" s="34"/>
    </row>
  </sheetData>
  <mergeCells count="21">
    <mergeCell ref="A71:G71"/>
    <mergeCell ref="D74:G74"/>
    <mergeCell ref="B76:B77"/>
    <mergeCell ref="C76:F76"/>
    <mergeCell ref="C77:D77"/>
    <mergeCell ref="E77:F7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164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3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5" t="s">
        <v>0</v>
      </c>
      <c r="B1" s="55"/>
      <c r="C1" s="55"/>
      <c r="D1" s="55"/>
      <c r="E1" s="55"/>
      <c r="F1" s="55"/>
      <c r="G1" s="55"/>
    </row>
    <row r="2" spans="1:7" ht="15.75">
      <c r="B2" s="9"/>
      <c r="C2" s="10" t="s">
        <v>81</v>
      </c>
      <c r="D2" s="11" t="s">
        <v>299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253</v>
      </c>
      <c r="E4" s="11"/>
      <c r="F4" s="11"/>
    </row>
    <row r="5" spans="1:7" ht="30" customHeight="1" thickBot="1">
      <c r="A5" s="58" t="s">
        <v>254</v>
      </c>
      <c r="B5" s="58"/>
      <c r="C5" s="58"/>
      <c r="D5" s="58"/>
      <c r="E5" s="58"/>
      <c r="F5" s="58"/>
      <c r="G5" s="58"/>
    </row>
    <row r="6" spans="1:7" ht="20.100000000000001" customHeight="1">
      <c r="B6" s="48" t="s">
        <v>2</v>
      </c>
      <c r="C6" s="50" t="s">
        <v>87</v>
      </c>
      <c r="D6" s="51"/>
      <c r="E6" s="51"/>
      <c r="F6" s="5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v>0.109</v>
      </c>
      <c r="E8" s="4" t="s">
        <v>5</v>
      </c>
      <c r="F8" s="12">
        <v>4.9000000000000002E-2</v>
      </c>
    </row>
    <row r="9" spans="1:7" ht="20.100000000000001" customHeight="1">
      <c r="B9" s="25" t="s">
        <v>6</v>
      </c>
      <c r="C9" s="20" t="s">
        <v>7</v>
      </c>
      <c r="D9" s="5">
        <v>0.10200000000000001</v>
      </c>
      <c r="E9" s="6" t="s">
        <v>8</v>
      </c>
      <c r="F9" s="5">
        <v>4.5999999999999999E-2</v>
      </c>
    </row>
    <row r="10" spans="1:7" ht="20.100000000000001" customHeight="1">
      <c r="B10" s="25" t="s">
        <v>9</v>
      </c>
      <c r="C10" s="20" t="s">
        <v>10</v>
      </c>
      <c r="D10" s="5">
        <v>0.10200000000000001</v>
      </c>
      <c r="E10" s="6" t="s">
        <v>11</v>
      </c>
      <c r="F10" s="5">
        <v>4.3999999999999997E-2</v>
      </c>
    </row>
    <row r="11" spans="1:7" ht="20.100000000000001" customHeight="1">
      <c r="B11" s="25" t="s">
        <v>12</v>
      </c>
      <c r="C11" s="20" t="s">
        <v>13</v>
      </c>
      <c r="D11" s="5">
        <v>9.6000000000000002E-2</v>
      </c>
      <c r="E11" s="6" t="s">
        <v>14</v>
      </c>
      <c r="F11" s="5">
        <v>4.2999999999999997E-2</v>
      </c>
    </row>
    <row r="12" spans="1:7" ht="20.100000000000001" customHeight="1">
      <c r="B12" s="25" t="s">
        <v>15</v>
      </c>
      <c r="C12" s="20" t="s">
        <v>16</v>
      </c>
      <c r="D12" s="5">
        <v>9.6000000000000002E-2</v>
      </c>
      <c r="E12" s="6" t="s">
        <v>17</v>
      </c>
      <c r="F12" s="5">
        <v>4.2999999999999997E-2</v>
      </c>
    </row>
    <row r="13" spans="1:7" ht="20.100000000000001" customHeight="1">
      <c r="B13" s="25" t="s">
        <v>18</v>
      </c>
      <c r="C13" s="20" t="s">
        <v>19</v>
      </c>
      <c r="D13" s="5">
        <v>9.9000000000000005E-2</v>
      </c>
      <c r="E13" s="6" t="s">
        <v>20</v>
      </c>
      <c r="F13" s="5">
        <v>4.2000000000000003E-2</v>
      </c>
    </row>
    <row r="14" spans="1:7" ht="20.100000000000001" customHeight="1">
      <c r="B14" s="25" t="s">
        <v>21</v>
      </c>
      <c r="C14" s="20" t="s">
        <v>22</v>
      </c>
      <c r="D14" s="5">
        <v>0.11</v>
      </c>
      <c r="E14" s="6" t="s">
        <v>23</v>
      </c>
      <c r="F14" s="5">
        <v>4.2999999999999997E-2</v>
      </c>
    </row>
    <row r="15" spans="1:7" ht="20.100000000000001" customHeight="1">
      <c r="B15" s="25" t="s">
        <v>24</v>
      </c>
      <c r="C15" s="20" t="s">
        <v>25</v>
      </c>
      <c r="D15" s="5">
        <v>0.111</v>
      </c>
      <c r="E15" s="6" t="s">
        <v>26</v>
      </c>
      <c r="F15" s="5">
        <v>4.1999999999999996E-2</v>
      </c>
    </row>
    <row r="16" spans="1:7" ht="20.100000000000001" customHeight="1">
      <c r="B16" s="25" t="s">
        <v>27</v>
      </c>
      <c r="C16" s="20" t="s">
        <v>28</v>
      </c>
      <c r="D16" s="5">
        <v>0.13600000000000001</v>
      </c>
      <c r="E16" s="6" t="s">
        <v>29</v>
      </c>
      <c r="F16" s="5">
        <v>4.5999999999999999E-2</v>
      </c>
    </row>
    <row r="17" spans="2:6" ht="20.100000000000001" customHeight="1">
      <c r="B17" s="25" t="s">
        <v>30</v>
      </c>
      <c r="C17" s="20" t="s">
        <v>31</v>
      </c>
      <c r="D17" s="5">
        <v>0.156</v>
      </c>
      <c r="E17" s="6" t="s">
        <v>32</v>
      </c>
      <c r="F17" s="5">
        <v>5.1000000000000004E-2</v>
      </c>
    </row>
    <row r="18" spans="2:6" ht="20.100000000000001" customHeight="1">
      <c r="B18" s="25" t="s">
        <v>33</v>
      </c>
      <c r="C18" s="20" t="s">
        <v>34</v>
      </c>
      <c r="D18" s="5">
        <v>0.17599999999999999</v>
      </c>
      <c r="E18" s="6" t="s">
        <v>35</v>
      </c>
      <c r="F18" s="5">
        <v>5.1000000000000004E-2</v>
      </c>
    </row>
    <row r="19" spans="2:6" ht="20.100000000000001" customHeight="1">
      <c r="B19" s="25" t="s">
        <v>36</v>
      </c>
      <c r="C19" s="20" t="s">
        <v>37</v>
      </c>
      <c r="D19" s="5">
        <v>0.17299999999999999</v>
      </c>
      <c r="E19" s="6" t="s">
        <v>38</v>
      </c>
      <c r="F19" s="5">
        <v>4.9000000000000002E-2</v>
      </c>
    </row>
    <row r="20" spans="2:6" ht="20.100000000000001" customHeight="1">
      <c r="B20" s="25" t="s">
        <v>39</v>
      </c>
      <c r="C20" s="20" t="s">
        <v>40</v>
      </c>
      <c r="D20" s="5">
        <v>0.17899999999999999</v>
      </c>
      <c r="E20" s="6" t="s">
        <v>41</v>
      </c>
      <c r="F20" s="5">
        <v>5.1000000000000004E-2</v>
      </c>
    </row>
    <row r="21" spans="2:6" ht="20.100000000000001" customHeight="1">
      <c r="B21" s="25" t="s">
        <v>42</v>
      </c>
      <c r="C21" s="20" t="s">
        <v>43</v>
      </c>
      <c r="D21" s="5">
        <v>0.17399999999999999</v>
      </c>
      <c r="E21" s="6" t="s">
        <v>44</v>
      </c>
      <c r="F21" s="5">
        <v>4.9000000000000002E-2</v>
      </c>
    </row>
    <row r="22" spans="2:6" ht="20.100000000000001" customHeight="1">
      <c r="B22" s="25" t="s">
        <v>45</v>
      </c>
      <c r="C22" s="20" t="s">
        <v>46</v>
      </c>
      <c r="D22" s="5">
        <v>0.16699999999999998</v>
      </c>
      <c r="E22" s="6" t="s">
        <v>47</v>
      </c>
      <c r="F22" s="5">
        <v>4.8000000000000001E-2</v>
      </c>
    </row>
    <row r="23" spans="2:6" ht="20.100000000000001" customHeight="1">
      <c r="B23" s="25" t="s">
        <v>48</v>
      </c>
      <c r="C23" s="20" t="s">
        <v>49</v>
      </c>
      <c r="D23" s="5">
        <v>0.158</v>
      </c>
      <c r="E23" s="6" t="s">
        <v>50</v>
      </c>
      <c r="F23" s="5">
        <v>4.8000000000000001E-2</v>
      </c>
    </row>
    <row r="24" spans="2:6" ht="20.100000000000001" customHeight="1">
      <c r="B24" s="25" t="s">
        <v>51</v>
      </c>
      <c r="C24" s="20" t="s">
        <v>52</v>
      </c>
      <c r="D24" s="5">
        <v>0.16200000000000001</v>
      </c>
      <c r="E24" s="6" t="s">
        <v>53</v>
      </c>
      <c r="F24" s="5">
        <v>4.9000000000000002E-2</v>
      </c>
    </row>
    <row r="25" spans="2:6" ht="20.100000000000001" customHeight="1">
      <c r="B25" s="25" t="s">
        <v>54</v>
      </c>
      <c r="C25" s="20" t="s">
        <v>55</v>
      </c>
      <c r="D25" s="5">
        <v>0.16400000000000001</v>
      </c>
      <c r="E25" s="6" t="s">
        <v>56</v>
      </c>
      <c r="F25" s="5">
        <v>5.1000000000000004E-2</v>
      </c>
    </row>
    <row r="26" spans="2:6" ht="20.100000000000001" customHeight="1">
      <c r="B26" s="25" t="s">
        <v>57</v>
      </c>
      <c r="C26" s="20" t="s">
        <v>58</v>
      </c>
      <c r="D26" s="5">
        <v>0.16400000000000001</v>
      </c>
      <c r="E26" s="6" t="s">
        <v>59</v>
      </c>
      <c r="F26" s="5">
        <v>5.2000000000000005E-2</v>
      </c>
    </row>
    <row r="27" spans="2:6" ht="20.100000000000001" customHeight="1">
      <c r="B27" s="25" t="s">
        <v>60</v>
      </c>
      <c r="C27" s="20" t="s">
        <v>61</v>
      </c>
      <c r="D27" s="5">
        <v>0.16399999999999998</v>
      </c>
      <c r="E27" s="6" t="s">
        <v>62</v>
      </c>
      <c r="F27" s="5">
        <v>0.05</v>
      </c>
    </row>
    <row r="28" spans="2:6" ht="20.100000000000001" customHeight="1">
      <c r="B28" s="25" t="s">
        <v>63</v>
      </c>
      <c r="C28" s="20" t="s">
        <v>64</v>
      </c>
      <c r="D28" s="5">
        <v>0.16600000000000001</v>
      </c>
      <c r="E28" s="6" t="s">
        <v>65</v>
      </c>
      <c r="F28" s="5">
        <v>5.1999999999999998E-2</v>
      </c>
    </row>
    <row r="29" spans="2:6" ht="20.100000000000001" customHeight="1">
      <c r="B29" s="25" t="s">
        <v>66</v>
      </c>
      <c r="C29" s="20" t="s">
        <v>67</v>
      </c>
      <c r="D29" s="5">
        <v>0.15799999999999997</v>
      </c>
      <c r="E29" s="6" t="s">
        <v>68</v>
      </c>
      <c r="F29" s="5">
        <v>4.9000000000000002E-2</v>
      </c>
    </row>
    <row r="30" spans="2:6" ht="20.100000000000001" customHeight="1">
      <c r="B30" s="25" t="s">
        <v>69</v>
      </c>
      <c r="C30" s="20" t="s">
        <v>70</v>
      </c>
      <c r="D30" s="5">
        <v>0.13200000000000001</v>
      </c>
      <c r="E30" s="6" t="s">
        <v>71</v>
      </c>
      <c r="F30" s="5">
        <v>4.7E-2</v>
      </c>
    </row>
    <row r="31" spans="2:6" ht="20.100000000000001" customHeight="1" thickBot="1">
      <c r="B31" s="26" t="s">
        <v>72</v>
      </c>
      <c r="C31" s="21" t="s">
        <v>73</v>
      </c>
      <c r="D31" s="7">
        <v>0.10800000000000001</v>
      </c>
      <c r="E31" s="8" t="s">
        <v>74</v>
      </c>
      <c r="F31" s="7">
        <v>4.1999999999999996E-2</v>
      </c>
    </row>
    <row r="32" spans="2:6" ht="30" customHeight="1" thickBot="1">
      <c r="B32" s="27" t="s">
        <v>75</v>
      </c>
      <c r="C32" s="1" t="s">
        <v>78</v>
      </c>
      <c r="D32" s="28">
        <v>3.3620000000000005</v>
      </c>
      <c r="E32" s="1" t="s">
        <v>79</v>
      </c>
      <c r="F32" s="29">
        <v>1.1370000000000002</v>
      </c>
    </row>
    <row r="33" spans="1:7" ht="12" customHeight="1"/>
    <row r="34" spans="1:7" ht="35.1" customHeight="1">
      <c r="B34" s="46" t="s">
        <v>284</v>
      </c>
      <c r="C34" s="46"/>
      <c r="E34" s="41" t="s">
        <v>287</v>
      </c>
    </row>
    <row r="35" spans="1:7" ht="35.1" customHeight="1">
      <c r="B35" s="46" t="s">
        <v>300</v>
      </c>
      <c r="C35" s="46"/>
      <c r="D35" s="31"/>
      <c r="E35" s="41" t="s">
        <v>301</v>
      </c>
    </row>
    <row r="36" spans="1:7" ht="35.1" customHeight="1">
      <c r="B36" s="46" t="s">
        <v>76</v>
      </c>
      <c r="C36" s="46"/>
      <c r="D36" s="31"/>
      <c r="E36" s="41" t="s">
        <v>297</v>
      </c>
    </row>
    <row r="38" spans="1:7" ht="15.75">
      <c r="A38" s="55" t="s">
        <v>80</v>
      </c>
      <c r="B38" s="55"/>
      <c r="C38" s="55"/>
      <c r="D38" s="55"/>
      <c r="E38" s="55"/>
      <c r="F38" s="55"/>
      <c r="G38" s="55"/>
    </row>
    <row r="39" spans="1:7" ht="15.75">
      <c r="B39" s="9"/>
      <c r="C39" s="10" t="s">
        <v>81</v>
      </c>
      <c r="D39" s="11" t="s">
        <v>299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>
      <c r="B41" s="9"/>
      <c r="C41" s="10" t="s">
        <v>1</v>
      </c>
      <c r="D41" s="56" t="s">
        <v>255</v>
      </c>
      <c r="E41" s="56"/>
      <c r="F41" s="56"/>
    </row>
    <row r="42" spans="1:7" ht="16.5" thickBot="1">
      <c r="B42" s="9"/>
      <c r="C42" s="32"/>
      <c r="D42" s="44"/>
      <c r="E42" s="44"/>
      <c r="F42" s="44"/>
    </row>
    <row r="43" spans="1:7" ht="20.100000000000001" customHeight="1">
      <c r="B43" s="48" t="s">
        <v>2</v>
      </c>
      <c r="C43" s="50" t="s">
        <v>87</v>
      </c>
      <c r="D43" s="51"/>
      <c r="E43" s="51"/>
      <c r="F43" s="52"/>
    </row>
    <row r="44" spans="1:7" ht="20.100000000000001" customHeight="1" thickBot="1">
      <c r="B44" s="49"/>
      <c r="C44" s="53" t="s">
        <v>88</v>
      </c>
      <c r="D44" s="54"/>
      <c r="E44" s="53" t="s">
        <v>89</v>
      </c>
      <c r="F44" s="54"/>
    </row>
    <row r="45" spans="1:7" ht="20.100000000000001" customHeight="1">
      <c r="B45" s="24" t="s">
        <v>3</v>
      </c>
      <c r="C45" s="19" t="s">
        <v>4</v>
      </c>
      <c r="D45" s="12">
        <v>5.1999999999999998E-2</v>
      </c>
      <c r="E45" s="4" t="s">
        <v>5</v>
      </c>
      <c r="F45" s="12">
        <v>2.5999999999999999E-2</v>
      </c>
    </row>
    <row r="46" spans="1:7" ht="20.100000000000001" customHeight="1">
      <c r="B46" s="25" t="s">
        <v>6</v>
      </c>
      <c r="C46" s="20" t="s">
        <v>7</v>
      </c>
      <c r="D46" s="5">
        <v>4.9000000000000002E-2</v>
      </c>
      <c r="E46" s="6" t="s">
        <v>8</v>
      </c>
      <c r="F46" s="5">
        <v>2.4E-2</v>
      </c>
    </row>
    <row r="47" spans="1:7" ht="20.100000000000001" customHeight="1">
      <c r="B47" s="25" t="s">
        <v>9</v>
      </c>
      <c r="C47" s="20" t="s">
        <v>10</v>
      </c>
      <c r="D47" s="5">
        <v>4.8000000000000001E-2</v>
      </c>
      <c r="E47" s="6" t="s">
        <v>11</v>
      </c>
      <c r="F47" s="5">
        <v>2.3E-2</v>
      </c>
    </row>
    <row r="48" spans="1:7" ht="20.100000000000001" customHeight="1">
      <c r="B48" s="25" t="s">
        <v>12</v>
      </c>
      <c r="C48" s="20" t="s">
        <v>13</v>
      </c>
      <c r="D48" s="5">
        <v>4.4999999999999998E-2</v>
      </c>
      <c r="E48" s="6" t="s">
        <v>14</v>
      </c>
      <c r="F48" s="5">
        <v>2.1999999999999999E-2</v>
      </c>
    </row>
    <row r="49" spans="2:6" ht="20.100000000000001" customHeight="1">
      <c r="B49" s="25" t="s">
        <v>15</v>
      </c>
      <c r="C49" s="20" t="s">
        <v>16</v>
      </c>
      <c r="D49" s="5">
        <v>4.4999999999999998E-2</v>
      </c>
      <c r="E49" s="6" t="s">
        <v>17</v>
      </c>
      <c r="F49" s="5">
        <v>2.1999999999999999E-2</v>
      </c>
    </row>
    <row r="50" spans="2:6" ht="20.100000000000001" customHeight="1">
      <c r="B50" s="25" t="s">
        <v>18</v>
      </c>
      <c r="C50" s="20" t="s">
        <v>19</v>
      </c>
      <c r="D50" s="5">
        <v>4.5999999999999999E-2</v>
      </c>
      <c r="E50" s="6" t="s">
        <v>20</v>
      </c>
      <c r="F50" s="5">
        <v>2.1000000000000001E-2</v>
      </c>
    </row>
    <row r="51" spans="2:6" ht="20.100000000000001" customHeight="1">
      <c r="B51" s="25" t="s">
        <v>21</v>
      </c>
      <c r="C51" s="20" t="s">
        <v>22</v>
      </c>
      <c r="D51" s="5">
        <v>5.8000000000000003E-2</v>
      </c>
      <c r="E51" s="6" t="s">
        <v>23</v>
      </c>
      <c r="F51" s="5">
        <v>2.3E-2</v>
      </c>
    </row>
    <row r="52" spans="2:6" ht="20.100000000000001" customHeight="1">
      <c r="B52" s="25" t="s">
        <v>24</v>
      </c>
      <c r="C52" s="20" t="s">
        <v>25</v>
      </c>
      <c r="D52" s="5">
        <v>5.7000000000000002E-2</v>
      </c>
      <c r="E52" s="6" t="s">
        <v>26</v>
      </c>
      <c r="F52" s="5">
        <v>2.3E-2</v>
      </c>
    </row>
    <row r="53" spans="2:6" ht="20.100000000000001" customHeight="1">
      <c r="B53" s="25" t="s">
        <v>27</v>
      </c>
      <c r="C53" s="20" t="s">
        <v>28</v>
      </c>
      <c r="D53" s="5">
        <v>7.3999999999999996E-2</v>
      </c>
      <c r="E53" s="6" t="s">
        <v>29</v>
      </c>
      <c r="F53" s="5">
        <v>2.4E-2</v>
      </c>
    </row>
    <row r="54" spans="2:6" ht="20.100000000000001" customHeight="1">
      <c r="B54" s="25" t="s">
        <v>30</v>
      </c>
      <c r="C54" s="20" t="s">
        <v>31</v>
      </c>
      <c r="D54" s="5">
        <v>8.8999999999999996E-2</v>
      </c>
      <c r="E54" s="6" t="s">
        <v>32</v>
      </c>
      <c r="F54" s="5">
        <v>2.9000000000000001E-2</v>
      </c>
    </row>
    <row r="55" spans="2:6" ht="20.100000000000001" customHeight="1">
      <c r="B55" s="25" t="s">
        <v>33</v>
      </c>
      <c r="C55" s="20" t="s">
        <v>34</v>
      </c>
      <c r="D55" s="5">
        <v>0.11</v>
      </c>
      <c r="E55" s="6" t="s">
        <v>35</v>
      </c>
      <c r="F55" s="5">
        <v>0.03</v>
      </c>
    </row>
    <row r="56" spans="2:6" ht="20.100000000000001" customHeight="1">
      <c r="B56" s="25" t="s">
        <v>36</v>
      </c>
      <c r="C56" s="20" t="s">
        <v>37</v>
      </c>
      <c r="D56" s="5">
        <v>0.111</v>
      </c>
      <c r="E56" s="6" t="s">
        <v>38</v>
      </c>
      <c r="F56" s="5">
        <v>2.8000000000000001E-2</v>
      </c>
    </row>
    <row r="57" spans="2:6" ht="20.100000000000001" customHeight="1">
      <c r="B57" s="25" t="s">
        <v>39</v>
      </c>
      <c r="C57" s="20" t="s">
        <v>40</v>
      </c>
      <c r="D57" s="5">
        <v>0.11</v>
      </c>
      <c r="E57" s="6" t="s">
        <v>41</v>
      </c>
      <c r="F57" s="5">
        <v>0.03</v>
      </c>
    </row>
    <row r="58" spans="2:6" ht="20.100000000000001" customHeight="1">
      <c r="B58" s="25" t="s">
        <v>42</v>
      </c>
      <c r="C58" s="20" t="s">
        <v>43</v>
      </c>
      <c r="D58" s="5">
        <v>0.106</v>
      </c>
      <c r="E58" s="6" t="s">
        <v>44</v>
      </c>
      <c r="F58" s="5">
        <v>2.7E-2</v>
      </c>
    </row>
    <row r="59" spans="2:6" ht="20.100000000000001" customHeight="1">
      <c r="B59" s="25" t="s">
        <v>45</v>
      </c>
      <c r="C59" s="20" t="s">
        <v>46</v>
      </c>
      <c r="D59" s="5">
        <v>9.5000000000000001E-2</v>
      </c>
      <c r="E59" s="6" t="s">
        <v>47</v>
      </c>
      <c r="F59" s="5">
        <v>2.5999999999999999E-2</v>
      </c>
    </row>
    <row r="60" spans="2:6" ht="20.100000000000001" customHeight="1">
      <c r="B60" s="25" t="s">
        <v>48</v>
      </c>
      <c r="C60" s="20" t="s">
        <v>49</v>
      </c>
      <c r="D60" s="5">
        <v>9.4E-2</v>
      </c>
      <c r="E60" s="6" t="s">
        <v>50</v>
      </c>
      <c r="F60" s="5">
        <v>2.7E-2</v>
      </c>
    </row>
    <row r="61" spans="2:6" ht="20.100000000000001" customHeight="1">
      <c r="B61" s="25" t="s">
        <v>51</v>
      </c>
      <c r="C61" s="20" t="s">
        <v>52</v>
      </c>
      <c r="D61" s="5">
        <v>9.8000000000000004E-2</v>
      </c>
      <c r="E61" s="6" t="s">
        <v>53</v>
      </c>
      <c r="F61" s="5">
        <v>2.7E-2</v>
      </c>
    </row>
    <row r="62" spans="2:6" ht="20.100000000000001" customHeight="1">
      <c r="B62" s="25" t="s">
        <v>54</v>
      </c>
      <c r="C62" s="20" t="s">
        <v>55</v>
      </c>
      <c r="D62" s="5">
        <v>9.5000000000000001E-2</v>
      </c>
      <c r="E62" s="6" t="s">
        <v>56</v>
      </c>
      <c r="F62" s="5">
        <v>2.8000000000000001E-2</v>
      </c>
    </row>
    <row r="63" spans="2:6" ht="20.100000000000001" customHeight="1">
      <c r="B63" s="25" t="s">
        <v>57</v>
      </c>
      <c r="C63" s="20" t="s">
        <v>58</v>
      </c>
      <c r="D63" s="5">
        <v>9.6000000000000002E-2</v>
      </c>
      <c r="E63" s="6" t="s">
        <v>59</v>
      </c>
      <c r="F63" s="5">
        <v>2.9000000000000001E-2</v>
      </c>
    </row>
    <row r="64" spans="2:6" ht="20.100000000000001" customHeight="1">
      <c r="B64" s="25" t="s">
        <v>60</v>
      </c>
      <c r="C64" s="20" t="s">
        <v>61</v>
      </c>
      <c r="D64" s="5">
        <v>9.2999999999999999E-2</v>
      </c>
      <c r="E64" s="6" t="s">
        <v>62</v>
      </c>
      <c r="F64" s="5">
        <v>2.8000000000000001E-2</v>
      </c>
    </row>
    <row r="65" spans="1:7" ht="20.100000000000001" customHeight="1">
      <c r="B65" s="25" t="s">
        <v>63</v>
      </c>
      <c r="C65" s="20" t="s">
        <v>64</v>
      </c>
      <c r="D65" s="5">
        <v>9.8000000000000004E-2</v>
      </c>
      <c r="E65" s="6" t="s">
        <v>65</v>
      </c>
      <c r="F65" s="5">
        <v>0.03</v>
      </c>
    </row>
    <row r="66" spans="1:7" ht="20.100000000000001" customHeight="1">
      <c r="B66" s="25" t="s">
        <v>66</v>
      </c>
      <c r="C66" s="20" t="s">
        <v>67</v>
      </c>
      <c r="D66" s="5">
        <v>8.6999999999999994E-2</v>
      </c>
      <c r="E66" s="6" t="s">
        <v>68</v>
      </c>
      <c r="F66" s="5">
        <v>2.7E-2</v>
      </c>
    </row>
    <row r="67" spans="1:7" ht="20.100000000000001" customHeight="1">
      <c r="B67" s="25" t="s">
        <v>69</v>
      </c>
      <c r="C67" s="20" t="s">
        <v>70</v>
      </c>
      <c r="D67" s="5">
        <v>6.5000000000000002E-2</v>
      </c>
      <c r="E67" s="6" t="s">
        <v>71</v>
      </c>
      <c r="F67" s="5">
        <v>2.5000000000000001E-2</v>
      </c>
    </row>
    <row r="68" spans="1:7" ht="20.100000000000001" customHeight="1" thickBot="1">
      <c r="B68" s="26" t="s">
        <v>72</v>
      </c>
      <c r="C68" s="21" t="s">
        <v>73</v>
      </c>
      <c r="D68" s="7">
        <v>0.05</v>
      </c>
      <c r="E68" s="8" t="s">
        <v>74</v>
      </c>
      <c r="F68" s="7">
        <v>2.1999999999999999E-2</v>
      </c>
    </row>
    <row r="69" spans="1:7" ht="39.950000000000003" customHeight="1" thickBot="1">
      <c r="B69" s="27" t="s">
        <v>75</v>
      </c>
      <c r="C69" s="1" t="s">
        <v>78</v>
      </c>
      <c r="D69" s="28">
        <v>1.8710000000000002</v>
      </c>
      <c r="E69" s="1" t="s">
        <v>79</v>
      </c>
      <c r="F69" s="29">
        <v>0.62100000000000022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5" t="s">
        <v>80</v>
      </c>
      <c r="B71" s="55"/>
      <c r="C71" s="55"/>
      <c r="D71" s="55"/>
      <c r="E71" s="55"/>
      <c r="F71" s="55"/>
      <c r="G71" s="55"/>
    </row>
    <row r="72" spans="1:7" ht="15.75">
      <c r="B72" s="9"/>
      <c r="C72" s="10" t="s">
        <v>81</v>
      </c>
      <c r="D72" s="11" t="s">
        <v>299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 customHeight="1">
      <c r="B74" s="9"/>
      <c r="C74" s="10" t="s">
        <v>1</v>
      </c>
      <c r="D74" s="64" t="s">
        <v>256</v>
      </c>
      <c r="E74" s="64"/>
      <c r="F74" s="64"/>
      <c r="G74" s="64"/>
    </row>
    <row r="75" spans="1:7" ht="16.5" thickBot="1">
      <c r="B75" s="9"/>
      <c r="C75" s="32"/>
      <c r="D75" s="44"/>
      <c r="E75" s="44"/>
      <c r="F75" s="44"/>
    </row>
    <row r="76" spans="1:7" ht="20.100000000000001" customHeight="1">
      <c r="B76" s="48" t="s">
        <v>2</v>
      </c>
      <c r="C76" s="50" t="s">
        <v>87</v>
      </c>
      <c r="D76" s="51"/>
      <c r="E76" s="51"/>
      <c r="F76" s="52"/>
    </row>
    <row r="77" spans="1:7" ht="20.100000000000001" customHeight="1" thickBot="1">
      <c r="B77" s="49"/>
      <c r="C77" s="53" t="s">
        <v>88</v>
      </c>
      <c r="D77" s="54"/>
      <c r="E77" s="53" t="s">
        <v>89</v>
      </c>
      <c r="F77" s="54"/>
    </row>
    <row r="78" spans="1:7" ht="20.100000000000001" customHeight="1">
      <c r="B78" s="24" t="s">
        <v>3</v>
      </c>
      <c r="C78" s="19" t="s">
        <v>4</v>
      </c>
      <c r="D78" s="12">
        <v>5.7000000000000002E-2</v>
      </c>
      <c r="E78" s="4" t="s">
        <v>5</v>
      </c>
      <c r="F78" s="12">
        <v>2.3E-2</v>
      </c>
    </row>
    <row r="79" spans="1:7" ht="20.100000000000001" customHeight="1">
      <c r="B79" s="25" t="s">
        <v>6</v>
      </c>
      <c r="C79" s="20" t="s">
        <v>7</v>
      </c>
      <c r="D79" s="5">
        <v>5.2999999999999999E-2</v>
      </c>
      <c r="E79" s="6" t="s">
        <v>8</v>
      </c>
      <c r="F79" s="5">
        <v>2.1999999999999999E-2</v>
      </c>
    </row>
    <row r="80" spans="1:7" ht="20.100000000000001" customHeight="1">
      <c r="B80" s="25" t="s">
        <v>9</v>
      </c>
      <c r="C80" s="20" t="s">
        <v>10</v>
      </c>
      <c r="D80" s="5">
        <v>5.3999999999999999E-2</v>
      </c>
      <c r="E80" s="6" t="s">
        <v>11</v>
      </c>
      <c r="F80" s="5">
        <v>2.1000000000000001E-2</v>
      </c>
    </row>
    <row r="81" spans="2:6" ht="20.100000000000001" customHeight="1">
      <c r="B81" s="25" t="s">
        <v>12</v>
      </c>
      <c r="C81" s="20" t="s">
        <v>13</v>
      </c>
      <c r="D81" s="5">
        <v>5.0999999999999997E-2</v>
      </c>
      <c r="E81" s="6" t="s">
        <v>14</v>
      </c>
      <c r="F81" s="5">
        <v>2.1000000000000001E-2</v>
      </c>
    </row>
    <row r="82" spans="2:6" ht="20.100000000000001" customHeight="1">
      <c r="B82" s="25" t="s">
        <v>15</v>
      </c>
      <c r="C82" s="20" t="s">
        <v>16</v>
      </c>
      <c r="D82" s="5">
        <v>5.0999999999999997E-2</v>
      </c>
      <c r="E82" s="6" t="s">
        <v>17</v>
      </c>
      <c r="F82" s="5">
        <v>2.1000000000000001E-2</v>
      </c>
    </row>
    <row r="83" spans="2:6" ht="20.100000000000001" customHeight="1">
      <c r="B83" s="25" t="s">
        <v>18</v>
      </c>
      <c r="C83" s="20" t="s">
        <v>19</v>
      </c>
      <c r="D83" s="5">
        <v>5.2999999999999999E-2</v>
      </c>
      <c r="E83" s="6" t="s">
        <v>20</v>
      </c>
      <c r="F83" s="5">
        <v>2.1000000000000001E-2</v>
      </c>
    </row>
    <row r="84" spans="2:6" ht="20.100000000000001" customHeight="1">
      <c r="B84" s="25" t="s">
        <v>21</v>
      </c>
      <c r="C84" s="20" t="s">
        <v>22</v>
      </c>
      <c r="D84" s="5">
        <v>5.1999999999999998E-2</v>
      </c>
      <c r="E84" s="6" t="s">
        <v>23</v>
      </c>
      <c r="F84" s="5">
        <v>0.02</v>
      </c>
    </row>
    <row r="85" spans="2:6" ht="20.100000000000001" customHeight="1">
      <c r="B85" s="25" t="s">
        <v>24</v>
      </c>
      <c r="C85" s="20" t="s">
        <v>25</v>
      </c>
      <c r="D85" s="5">
        <v>5.3999999999999999E-2</v>
      </c>
      <c r="E85" s="6" t="s">
        <v>26</v>
      </c>
      <c r="F85" s="5">
        <v>1.9E-2</v>
      </c>
    </row>
    <row r="86" spans="2:6" ht="20.100000000000001" customHeight="1">
      <c r="B86" s="25" t="s">
        <v>27</v>
      </c>
      <c r="C86" s="20" t="s">
        <v>28</v>
      </c>
      <c r="D86" s="5">
        <v>6.2E-2</v>
      </c>
      <c r="E86" s="6" t="s">
        <v>29</v>
      </c>
      <c r="F86" s="5">
        <v>2.1999999999999999E-2</v>
      </c>
    </row>
    <row r="87" spans="2:6" ht="20.100000000000001" customHeight="1">
      <c r="B87" s="25" t="s">
        <v>30</v>
      </c>
      <c r="C87" s="20" t="s">
        <v>31</v>
      </c>
      <c r="D87" s="5">
        <v>6.7000000000000004E-2</v>
      </c>
      <c r="E87" s="6" t="s">
        <v>32</v>
      </c>
      <c r="F87" s="5">
        <v>2.1999999999999999E-2</v>
      </c>
    </row>
    <row r="88" spans="2:6" ht="20.100000000000001" customHeight="1">
      <c r="B88" s="25" t="s">
        <v>33</v>
      </c>
      <c r="C88" s="20" t="s">
        <v>34</v>
      </c>
      <c r="D88" s="5">
        <v>6.6000000000000003E-2</v>
      </c>
      <c r="E88" s="6" t="s">
        <v>35</v>
      </c>
      <c r="F88" s="5">
        <v>2.1000000000000001E-2</v>
      </c>
    </row>
    <row r="89" spans="2:6" ht="20.100000000000001" customHeight="1">
      <c r="B89" s="25" t="s">
        <v>36</v>
      </c>
      <c r="C89" s="20" t="s">
        <v>37</v>
      </c>
      <c r="D89" s="5">
        <v>6.2E-2</v>
      </c>
      <c r="E89" s="6" t="s">
        <v>38</v>
      </c>
      <c r="F89" s="5">
        <v>2.1000000000000001E-2</v>
      </c>
    </row>
    <row r="90" spans="2:6" ht="20.100000000000001" customHeight="1">
      <c r="B90" s="25" t="s">
        <v>39</v>
      </c>
      <c r="C90" s="20" t="s">
        <v>40</v>
      </c>
      <c r="D90" s="5">
        <v>6.9000000000000006E-2</v>
      </c>
      <c r="E90" s="6" t="s">
        <v>41</v>
      </c>
      <c r="F90" s="5">
        <v>2.1000000000000001E-2</v>
      </c>
    </row>
    <row r="91" spans="2:6" ht="20.100000000000001" customHeight="1">
      <c r="B91" s="25" t="s">
        <v>42</v>
      </c>
      <c r="C91" s="20" t="s">
        <v>43</v>
      </c>
      <c r="D91" s="5">
        <v>6.8000000000000005E-2</v>
      </c>
      <c r="E91" s="6" t="s">
        <v>44</v>
      </c>
      <c r="F91" s="5">
        <v>2.1999999999999999E-2</v>
      </c>
    </row>
    <row r="92" spans="2:6" ht="20.100000000000001" customHeight="1">
      <c r="B92" s="25" t="s">
        <v>45</v>
      </c>
      <c r="C92" s="20" t="s">
        <v>46</v>
      </c>
      <c r="D92" s="5">
        <v>7.1999999999999995E-2</v>
      </c>
      <c r="E92" s="6" t="s">
        <v>47</v>
      </c>
      <c r="F92" s="5">
        <v>2.1999999999999999E-2</v>
      </c>
    </row>
    <row r="93" spans="2:6" ht="20.100000000000001" customHeight="1">
      <c r="B93" s="25" t="s">
        <v>48</v>
      </c>
      <c r="C93" s="20" t="s">
        <v>49</v>
      </c>
      <c r="D93" s="5">
        <v>6.4000000000000001E-2</v>
      </c>
      <c r="E93" s="6" t="s">
        <v>50</v>
      </c>
      <c r="F93" s="5">
        <v>2.1000000000000001E-2</v>
      </c>
    </row>
    <row r="94" spans="2:6" ht="20.100000000000001" customHeight="1">
      <c r="B94" s="25" t="s">
        <v>51</v>
      </c>
      <c r="C94" s="20" t="s">
        <v>52</v>
      </c>
      <c r="D94" s="5">
        <v>6.4000000000000001E-2</v>
      </c>
      <c r="E94" s="6" t="s">
        <v>53</v>
      </c>
      <c r="F94" s="5">
        <v>2.1999999999999999E-2</v>
      </c>
    </row>
    <row r="95" spans="2:6" ht="20.100000000000001" customHeight="1">
      <c r="B95" s="25" t="s">
        <v>54</v>
      </c>
      <c r="C95" s="20" t="s">
        <v>55</v>
      </c>
      <c r="D95" s="5">
        <v>6.9000000000000006E-2</v>
      </c>
      <c r="E95" s="6" t="s">
        <v>56</v>
      </c>
      <c r="F95" s="5">
        <v>2.3E-2</v>
      </c>
    </row>
    <row r="96" spans="2:6" ht="20.100000000000001" customHeight="1">
      <c r="B96" s="25" t="s">
        <v>57</v>
      </c>
      <c r="C96" s="20" t="s">
        <v>58</v>
      </c>
      <c r="D96" s="5">
        <v>6.8000000000000005E-2</v>
      </c>
      <c r="E96" s="6" t="s">
        <v>59</v>
      </c>
      <c r="F96" s="5">
        <v>2.3E-2</v>
      </c>
    </row>
    <row r="97" spans="2:6" ht="20.100000000000001" customHeight="1">
      <c r="B97" s="25" t="s">
        <v>60</v>
      </c>
      <c r="C97" s="20" t="s">
        <v>61</v>
      </c>
      <c r="D97" s="5">
        <v>7.0999999999999994E-2</v>
      </c>
      <c r="E97" s="6" t="s">
        <v>62</v>
      </c>
      <c r="F97" s="5">
        <v>2.1999999999999999E-2</v>
      </c>
    </row>
    <row r="98" spans="2:6" ht="20.100000000000001" customHeight="1">
      <c r="B98" s="25" t="s">
        <v>63</v>
      </c>
      <c r="C98" s="20" t="s">
        <v>64</v>
      </c>
      <c r="D98" s="5">
        <v>6.8000000000000005E-2</v>
      </c>
      <c r="E98" s="6" t="s">
        <v>65</v>
      </c>
      <c r="F98" s="5">
        <v>2.1999999999999999E-2</v>
      </c>
    </row>
    <row r="99" spans="2:6" ht="20.100000000000001" customHeight="1">
      <c r="B99" s="25" t="s">
        <v>66</v>
      </c>
      <c r="C99" s="20" t="s">
        <v>67</v>
      </c>
      <c r="D99" s="5">
        <v>7.0999999999999994E-2</v>
      </c>
      <c r="E99" s="6" t="s">
        <v>68</v>
      </c>
      <c r="F99" s="5">
        <v>2.1999999999999999E-2</v>
      </c>
    </row>
    <row r="100" spans="2:6" ht="20.100000000000001" customHeight="1">
      <c r="B100" s="25" t="s">
        <v>69</v>
      </c>
      <c r="C100" s="20" t="s">
        <v>70</v>
      </c>
      <c r="D100" s="5">
        <v>6.7000000000000004E-2</v>
      </c>
      <c r="E100" s="6" t="s">
        <v>71</v>
      </c>
      <c r="F100" s="5">
        <v>2.1999999999999999E-2</v>
      </c>
    </row>
    <row r="101" spans="2:6" ht="20.100000000000001" customHeight="1" thickBot="1">
      <c r="B101" s="26" t="s">
        <v>72</v>
      </c>
      <c r="C101" s="21" t="s">
        <v>73</v>
      </c>
      <c r="D101" s="7">
        <v>5.8000000000000003E-2</v>
      </c>
      <c r="E101" s="8" t="s">
        <v>74</v>
      </c>
      <c r="F101" s="7">
        <v>0.02</v>
      </c>
    </row>
    <row r="102" spans="2:6" ht="39.950000000000003" customHeight="1" thickBot="1">
      <c r="B102" s="27" t="s">
        <v>75</v>
      </c>
      <c r="C102" s="1" t="s">
        <v>78</v>
      </c>
      <c r="D102" s="28">
        <v>1.4910000000000001</v>
      </c>
      <c r="E102" s="1" t="s">
        <v>79</v>
      </c>
      <c r="F102" s="29">
        <v>0.51600000000000013</v>
      </c>
    </row>
    <row r="103" spans="2:6" ht="39.950000000000003" customHeight="1">
      <c r="B103" s="33"/>
      <c r="C103" s="2"/>
      <c r="D103" s="34"/>
      <c r="E103" s="2"/>
      <c r="F103" s="34"/>
    </row>
  </sheetData>
  <mergeCells count="21">
    <mergeCell ref="A71:G71"/>
    <mergeCell ref="D74:G74"/>
    <mergeCell ref="B76:B77"/>
    <mergeCell ref="C76:F76"/>
    <mergeCell ref="C77:D77"/>
    <mergeCell ref="E77:F7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167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5" t="s">
        <v>0</v>
      </c>
      <c r="B1" s="55"/>
      <c r="C1" s="55"/>
      <c r="D1" s="55"/>
      <c r="E1" s="55"/>
      <c r="F1" s="55"/>
      <c r="G1" s="55"/>
    </row>
    <row r="2" spans="1:7" ht="15.75">
      <c r="B2" s="9"/>
      <c r="C2" s="10" t="s">
        <v>81</v>
      </c>
      <c r="D2" s="11" t="s">
        <v>299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239</v>
      </c>
      <c r="E4" s="11"/>
      <c r="F4" s="11"/>
    </row>
    <row r="5" spans="1:7" ht="44.25" customHeight="1" thickBot="1">
      <c r="A5" s="58" t="s">
        <v>240</v>
      </c>
      <c r="B5" s="58"/>
      <c r="C5" s="58"/>
      <c r="D5" s="58"/>
      <c r="E5" s="58"/>
      <c r="F5" s="58"/>
      <c r="G5" s="58"/>
    </row>
    <row r="6" spans="1:7" ht="20.100000000000001" customHeight="1">
      <c r="A6" s="68"/>
      <c r="B6" s="48" t="s">
        <v>2</v>
      </c>
      <c r="C6" s="50" t="s">
        <v>87</v>
      </c>
      <c r="D6" s="51"/>
      <c r="E6" s="51"/>
      <c r="F6" s="5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v>7.4999999999999997E-2</v>
      </c>
      <c r="E8" s="4" t="s">
        <v>5</v>
      </c>
      <c r="F8" s="12">
        <v>5.7000000000000002E-2</v>
      </c>
    </row>
    <row r="9" spans="1:7" ht="20.100000000000001" customHeight="1">
      <c r="B9" s="25" t="s">
        <v>6</v>
      </c>
      <c r="C9" s="20" t="s">
        <v>7</v>
      </c>
      <c r="D9" s="5">
        <v>7.3999999999999996E-2</v>
      </c>
      <c r="E9" s="6" t="s">
        <v>8</v>
      </c>
      <c r="F9" s="5">
        <v>5.5E-2</v>
      </c>
    </row>
    <row r="10" spans="1:7" ht="20.100000000000001" customHeight="1">
      <c r="B10" s="25" t="s">
        <v>9</v>
      </c>
      <c r="C10" s="20" t="s">
        <v>10</v>
      </c>
      <c r="D10" s="5">
        <v>7.2999999999999995E-2</v>
      </c>
      <c r="E10" s="6" t="s">
        <v>11</v>
      </c>
      <c r="F10" s="5">
        <v>5.1999999999999998E-2</v>
      </c>
    </row>
    <row r="11" spans="1:7" ht="20.100000000000001" customHeight="1">
      <c r="B11" s="25" t="s">
        <v>12</v>
      </c>
      <c r="C11" s="20" t="s">
        <v>13</v>
      </c>
      <c r="D11" s="5">
        <v>7.0000000000000007E-2</v>
      </c>
      <c r="E11" s="6" t="s">
        <v>14</v>
      </c>
      <c r="F11" s="5">
        <v>0.05</v>
      </c>
    </row>
    <row r="12" spans="1:7" ht="20.100000000000001" customHeight="1">
      <c r="B12" s="25" t="s">
        <v>15</v>
      </c>
      <c r="C12" s="20" t="s">
        <v>16</v>
      </c>
      <c r="D12" s="5">
        <v>7.0999999999999994E-2</v>
      </c>
      <c r="E12" s="6" t="s">
        <v>17</v>
      </c>
      <c r="F12" s="5">
        <v>4.8000000000000001E-2</v>
      </c>
    </row>
    <row r="13" spans="1:7" ht="20.100000000000001" customHeight="1">
      <c r="B13" s="25" t="s">
        <v>18</v>
      </c>
      <c r="C13" s="20" t="s">
        <v>19</v>
      </c>
      <c r="D13" s="5">
        <v>7.4999999999999997E-2</v>
      </c>
      <c r="E13" s="6" t="s">
        <v>20</v>
      </c>
      <c r="F13" s="5">
        <v>4.9000000000000002E-2</v>
      </c>
    </row>
    <row r="14" spans="1:7" ht="20.100000000000001" customHeight="1">
      <c r="B14" s="25" t="s">
        <v>21</v>
      </c>
      <c r="C14" s="20" t="s">
        <v>22</v>
      </c>
      <c r="D14" s="5">
        <v>9.6000000000000002E-2</v>
      </c>
      <c r="E14" s="6" t="s">
        <v>23</v>
      </c>
      <c r="F14" s="5">
        <v>5.3999999999999999E-2</v>
      </c>
    </row>
    <row r="15" spans="1:7" ht="20.100000000000001" customHeight="1">
      <c r="B15" s="25" t="s">
        <v>24</v>
      </c>
      <c r="C15" s="20" t="s">
        <v>25</v>
      </c>
      <c r="D15" s="5">
        <v>0.1</v>
      </c>
      <c r="E15" s="6" t="s">
        <v>26</v>
      </c>
      <c r="F15" s="5">
        <v>5.8999999999999997E-2</v>
      </c>
    </row>
    <row r="16" spans="1:7" ht="20.100000000000001" customHeight="1">
      <c r="B16" s="25" t="s">
        <v>27</v>
      </c>
      <c r="C16" s="20" t="s">
        <v>28</v>
      </c>
      <c r="D16" s="5">
        <v>0.10299999999999999</v>
      </c>
      <c r="E16" s="6" t="s">
        <v>29</v>
      </c>
      <c r="F16" s="5">
        <v>6.3E-2</v>
      </c>
    </row>
    <row r="17" spans="2:6" ht="20.100000000000001" customHeight="1">
      <c r="B17" s="25" t="s">
        <v>30</v>
      </c>
      <c r="C17" s="20" t="s">
        <v>31</v>
      </c>
      <c r="D17" s="5">
        <v>0.11700000000000001</v>
      </c>
      <c r="E17" s="6" t="s">
        <v>32</v>
      </c>
      <c r="F17" s="5">
        <v>7.4999999999999997E-2</v>
      </c>
    </row>
    <row r="18" spans="2:6" ht="20.100000000000001" customHeight="1">
      <c r="B18" s="25" t="s">
        <v>33</v>
      </c>
      <c r="C18" s="20" t="s">
        <v>34</v>
      </c>
      <c r="D18" s="5">
        <v>9.5000000000000001E-2</v>
      </c>
      <c r="E18" s="6" t="s">
        <v>35</v>
      </c>
      <c r="F18" s="5">
        <v>5.3999999999999999E-2</v>
      </c>
    </row>
    <row r="19" spans="2:6" ht="20.100000000000001" customHeight="1">
      <c r="B19" s="25" t="s">
        <v>36</v>
      </c>
      <c r="C19" s="20" t="s">
        <v>37</v>
      </c>
      <c r="D19" s="5">
        <v>9.6000000000000002E-2</v>
      </c>
      <c r="E19" s="6" t="s">
        <v>38</v>
      </c>
      <c r="F19" s="5">
        <v>0.06</v>
      </c>
    </row>
    <row r="20" spans="2:6" ht="20.100000000000001" customHeight="1">
      <c r="B20" s="25" t="s">
        <v>39</v>
      </c>
      <c r="C20" s="20" t="s">
        <v>40</v>
      </c>
      <c r="D20" s="5">
        <v>9.6000000000000002E-2</v>
      </c>
      <c r="E20" s="6" t="s">
        <v>41</v>
      </c>
      <c r="F20" s="5">
        <v>6.2E-2</v>
      </c>
    </row>
    <row r="21" spans="2:6" ht="20.100000000000001" customHeight="1">
      <c r="B21" s="25" t="s">
        <v>42</v>
      </c>
      <c r="C21" s="20" t="s">
        <v>43</v>
      </c>
      <c r="D21" s="5">
        <v>0.1</v>
      </c>
      <c r="E21" s="6" t="s">
        <v>44</v>
      </c>
      <c r="F21" s="5">
        <v>6.0999999999999999E-2</v>
      </c>
    </row>
    <row r="22" spans="2:6" ht="20.100000000000001" customHeight="1">
      <c r="B22" s="25" t="s">
        <v>45</v>
      </c>
      <c r="C22" s="20" t="s">
        <v>46</v>
      </c>
      <c r="D22" s="5">
        <v>9.8000000000000004E-2</v>
      </c>
      <c r="E22" s="6" t="s">
        <v>47</v>
      </c>
      <c r="F22" s="5">
        <v>5.6000000000000001E-2</v>
      </c>
    </row>
    <row r="23" spans="2:6" ht="20.100000000000001" customHeight="1">
      <c r="B23" s="25" t="s">
        <v>48</v>
      </c>
      <c r="C23" s="20" t="s">
        <v>49</v>
      </c>
      <c r="D23" s="5">
        <v>9.0999999999999998E-2</v>
      </c>
      <c r="E23" s="6" t="s">
        <v>50</v>
      </c>
      <c r="F23" s="5">
        <v>5.3999999999999999E-2</v>
      </c>
    </row>
    <row r="24" spans="2:6" ht="20.100000000000001" customHeight="1">
      <c r="B24" s="25" t="s">
        <v>51</v>
      </c>
      <c r="C24" s="20" t="s">
        <v>52</v>
      </c>
      <c r="D24" s="5">
        <v>9.4E-2</v>
      </c>
      <c r="E24" s="6" t="s">
        <v>53</v>
      </c>
      <c r="F24" s="5">
        <v>5.6000000000000001E-2</v>
      </c>
    </row>
    <row r="25" spans="2:6" ht="20.100000000000001" customHeight="1">
      <c r="B25" s="25" t="s">
        <v>54</v>
      </c>
      <c r="C25" s="20" t="s">
        <v>55</v>
      </c>
      <c r="D25" s="5">
        <v>9.1999999999999998E-2</v>
      </c>
      <c r="E25" s="6" t="s">
        <v>56</v>
      </c>
      <c r="F25" s="5">
        <v>5.5E-2</v>
      </c>
    </row>
    <row r="26" spans="2:6" ht="20.100000000000001" customHeight="1">
      <c r="B26" s="25" t="s">
        <v>57</v>
      </c>
      <c r="C26" s="20" t="s">
        <v>58</v>
      </c>
      <c r="D26" s="5">
        <v>9.1999999999999998E-2</v>
      </c>
      <c r="E26" s="6" t="s">
        <v>59</v>
      </c>
      <c r="F26" s="5">
        <v>5.6000000000000001E-2</v>
      </c>
    </row>
    <row r="27" spans="2:6" ht="20.100000000000001" customHeight="1">
      <c r="B27" s="25" t="s">
        <v>60</v>
      </c>
      <c r="C27" s="20" t="s">
        <v>61</v>
      </c>
      <c r="D27" s="5">
        <v>9.5000000000000001E-2</v>
      </c>
      <c r="E27" s="6" t="s">
        <v>62</v>
      </c>
      <c r="F27" s="5">
        <v>5.8000000000000003E-2</v>
      </c>
    </row>
    <row r="28" spans="2:6" ht="20.100000000000001" customHeight="1">
      <c r="B28" s="25" t="s">
        <v>63</v>
      </c>
      <c r="C28" s="20" t="s">
        <v>64</v>
      </c>
      <c r="D28" s="5">
        <v>0.107</v>
      </c>
      <c r="E28" s="6" t="s">
        <v>65</v>
      </c>
      <c r="F28" s="5">
        <v>5.3999999999999999E-2</v>
      </c>
    </row>
    <row r="29" spans="2:6" ht="20.100000000000001" customHeight="1">
      <c r="B29" s="25" t="s">
        <v>66</v>
      </c>
      <c r="C29" s="20" t="s">
        <v>67</v>
      </c>
      <c r="D29" s="5">
        <v>0.113</v>
      </c>
      <c r="E29" s="6" t="s">
        <v>68</v>
      </c>
      <c r="F29" s="5">
        <v>5.1999999999999998E-2</v>
      </c>
    </row>
    <row r="30" spans="2:6" ht="20.100000000000001" customHeight="1">
      <c r="B30" s="25" t="s">
        <v>69</v>
      </c>
      <c r="C30" s="20" t="s">
        <v>70</v>
      </c>
      <c r="D30" s="5">
        <v>9.9000000000000005E-2</v>
      </c>
      <c r="E30" s="6" t="s">
        <v>71</v>
      </c>
      <c r="F30" s="5">
        <v>0.05</v>
      </c>
    </row>
    <row r="31" spans="2:6" ht="20.100000000000001" customHeight="1" thickBot="1">
      <c r="B31" s="26" t="s">
        <v>72</v>
      </c>
      <c r="C31" s="21" t="s">
        <v>73</v>
      </c>
      <c r="D31" s="7">
        <v>8.1000000000000003E-2</v>
      </c>
      <c r="E31" s="8" t="s">
        <v>74</v>
      </c>
      <c r="F31" s="7">
        <v>0.05</v>
      </c>
    </row>
    <row r="32" spans="2:6" ht="30" customHeight="1" thickBot="1">
      <c r="B32" s="27" t="s">
        <v>75</v>
      </c>
      <c r="C32" s="1" t="s">
        <v>78</v>
      </c>
      <c r="D32" s="28">
        <v>2.2030000000000007</v>
      </c>
      <c r="E32" s="1" t="s">
        <v>79</v>
      </c>
      <c r="F32" s="29">
        <v>1.3400000000000003</v>
      </c>
    </row>
    <row r="33" spans="2:5" ht="18" customHeight="1"/>
    <row r="34" spans="2:5" ht="35.1" customHeight="1">
      <c r="B34" s="46" t="s">
        <v>284</v>
      </c>
      <c r="C34" s="46"/>
      <c r="E34" s="41" t="s">
        <v>287</v>
      </c>
    </row>
    <row r="35" spans="2:5" ht="35.1" customHeight="1">
      <c r="B35" s="46" t="s">
        <v>300</v>
      </c>
      <c r="C35" s="46"/>
      <c r="D35" s="31"/>
      <c r="E35" s="41" t="s">
        <v>301</v>
      </c>
    </row>
    <row r="36" spans="2:5" ht="35.1" customHeight="1">
      <c r="B36" s="46" t="s">
        <v>76</v>
      </c>
      <c r="C36" s="46"/>
      <c r="D36" s="31"/>
      <c r="E36" s="41" t="s">
        <v>297</v>
      </c>
    </row>
  </sheetData>
  <mergeCells count="9">
    <mergeCell ref="B34:C34"/>
    <mergeCell ref="B36:C36"/>
    <mergeCell ref="A1:G1"/>
    <mergeCell ref="A5:G5"/>
    <mergeCell ref="B6:B7"/>
    <mergeCell ref="C6:F6"/>
    <mergeCell ref="C7:D7"/>
    <mergeCell ref="E7:F7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170" orientation="portrait" useFirstPageNumber="1" horizontalDpi="180" verticalDpi="180" r:id="rId1"/>
  <headerFooter>
    <oddFooter>&amp;LИсп. Власова Н.А.&amp;R&amp;P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15.75">
      <c r="A1" s="55" t="s">
        <v>80</v>
      </c>
      <c r="B1" s="55"/>
      <c r="C1" s="55"/>
      <c r="D1" s="55"/>
      <c r="E1" s="55"/>
      <c r="F1" s="55"/>
      <c r="G1" s="55"/>
    </row>
    <row r="2" spans="1:7" ht="15.75">
      <c r="B2" s="9"/>
      <c r="C2" s="10" t="s">
        <v>81</v>
      </c>
      <c r="D2" s="11" t="s">
        <v>299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243</v>
      </c>
      <c r="E4" s="11"/>
      <c r="F4" s="11"/>
    </row>
    <row r="5" spans="1:7" ht="30" customHeight="1" thickBot="1">
      <c r="B5" s="59" t="s">
        <v>244</v>
      </c>
      <c r="C5" s="59"/>
      <c r="D5" s="59"/>
      <c r="E5" s="59"/>
      <c r="F5" s="59"/>
      <c r="G5" s="43"/>
    </row>
    <row r="6" spans="1:7" ht="20.100000000000001" customHeight="1">
      <c r="B6" s="48" t="s">
        <v>2</v>
      </c>
      <c r="C6" s="50" t="s">
        <v>87</v>
      </c>
      <c r="D6" s="51"/>
      <c r="E6" s="51"/>
      <c r="F6" s="5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v>0.251</v>
      </c>
      <c r="E8" s="4" t="s">
        <v>5</v>
      </c>
      <c r="F8" s="12">
        <v>0.16900000000000001</v>
      </c>
    </row>
    <row r="9" spans="1:7" ht="20.100000000000001" customHeight="1">
      <c r="B9" s="25" t="s">
        <v>6</v>
      </c>
      <c r="C9" s="20" t="s">
        <v>7</v>
      </c>
      <c r="D9" s="5">
        <v>0.251</v>
      </c>
      <c r="E9" s="6" t="s">
        <v>8</v>
      </c>
      <c r="F9" s="5">
        <v>0.16800000000000001</v>
      </c>
    </row>
    <row r="10" spans="1:7" ht="20.100000000000001" customHeight="1">
      <c r="B10" s="25" t="s">
        <v>9</v>
      </c>
      <c r="C10" s="20" t="s">
        <v>10</v>
      </c>
      <c r="D10" s="5">
        <v>0.251</v>
      </c>
      <c r="E10" s="6" t="s">
        <v>11</v>
      </c>
      <c r="F10" s="5">
        <v>0.16500000000000001</v>
      </c>
    </row>
    <row r="11" spans="1:7" ht="20.100000000000001" customHeight="1">
      <c r="B11" s="25" t="s">
        <v>12</v>
      </c>
      <c r="C11" s="20" t="s">
        <v>13</v>
      </c>
      <c r="D11" s="5">
        <v>0.251</v>
      </c>
      <c r="E11" s="6" t="s">
        <v>14</v>
      </c>
      <c r="F11" s="5">
        <v>0.16500000000000001</v>
      </c>
    </row>
    <row r="12" spans="1:7" ht="20.100000000000001" customHeight="1">
      <c r="B12" s="25" t="s">
        <v>15</v>
      </c>
      <c r="C12" s="20" t="s">
        <v>16</v>
      </c>
      <c r="D12" s="5">
        <v>0.251</v>
      </c>
      <c r="E12" s="6" t="s">
        <v>17</v>
      </c>
      <c r="F12" s="5">
        <v>0.16400000000000001</v>
      </c>
    </row>
    <row r="13" spans="1:7" ht="20.100000000000001" customHeight="1">
      <c r="B13" s="25" t="s">
        <v>18</v>
      </c>
      <c r="C13" s="20" t="s">
        <v>19</v>
      </c>
      <c r="D13" s="5">
        <v>0.251</v>
      </c>
      <c r="E13" s="6" t="s">
        <v>20</v>
      </c>
      <c r="F13" s="5">
        <v>0.16400000000000001</v>
      </c>
    </row>
    <row r="14" spans="1:7" ht="20.100000000000001" customHeight="1">
      <c r="B14" s="25" t="s">
        <v>21</v>
      </c>
      <c r="C14" s="20" t="s">
        <v>22</v>
      </c>
      <c r="D14" s="5">
        <v>0.251</v>
      </c>
      <c r="E14" s="6" t="s">
        <v>23</v>
      </c>
      <c r="F14" s="5">
        <v>0.16600000000000001</v>
      </c>
    </row>
    <row r="15" spans="1:7" ht="20.100000000000001" customHeight="1">
      <c r="B15" s="25" t="s">
        <v>24</v>
      </c>
      <c r="C15" s="20" t="s">
        <v>25</v>
      </c>
      <c r="D15" s="5">
        <v>0.25</v>
      </c>
      <c r="E15" s="6" t="s">
        <v>26</v>
      </c>
      <c r="F15" s="5">
        <v>0.16700000000000001</v>
      </c>
    </row>
    <row r="16" spans="1:7" ht="20.100000000000001" customHeight="1">
      <c r="B16" s="25" t="s">
        <v>27</v>
      </c>
      <c r="C16" s="20" t="s">
        <v>28</v>
      </c>
      <c r="D16" s="5">
        <v>0.249</v>
      </c>
      <c r="E16" s="6" t="s">
        <v>29</v>
      </c>
      <c r="F16" s="5">
        <v>0.16300000000000001</v>
      </c>
    </row>
    <row r="17" spans="2:6" ht="20.100000000000001" customHeight="1">
      <c r="B17" s="25" t="s">
        <v>30</v>
      </c>
      <c r="C17" s="20" t="s">
        <v>31</v>
      </c>
      <c r="D17" s="5">
        <v>0.25900000000000001</v>
      </c>
      <c r="E17" s="6" t="s">
        <v>32</v>
      </c>
      <c r="F17" s="5">
        <v>0.16700000000000001</v>
      </c>
    </row>
    <row r="18" spans="2:6" ht="20.100000000000001" customHeight="1">
      <c r="B18" s="25" t="s">
        <v>33</v>
      </c>
      <c r="C18" s="20" t="s">
        <v>34</v>
      </c>
      <c r="D18" s="5">
        <v>0.26200000000000001</v>
      </c>
      <c r="E18" s="6" t="s">
        <v>35</v>
      </c>
      <c r="F18" s="5">
        <v>0.16700000000000001</v>
      </c>
    </row>
    <row r="19" spans="2:6" ht="20.100000000000001" customHeight="1">
      <c r="B19" s="25" t="s">
        <v>36</v>
      </c>
      <c r="C19" s="20" t="s">
        <v>37</v>
      </c>
      <c r="D19" s="5">
        <v>0.26200000000000001</v>
      </c>
      <c r="E19" s="6" t="s">
        <v>38</v>
      </c>
      <c r="F19" s="5">
        <v>0.17</v>
      </c>
    </row>
    <row r="20" spans="2:6" ht="20.100000000000001" customHeight="1">
      <c r="B20" s="25" t="s">
        <v>39</v>
      </c>
      <c r="C20" s="20" t="s">
        <v>40</v>
      </c>
      <c r="D20" s="5">
        <v>0.26500000000000001</v>
      </c>
      <c r="E20" s="6" t="s">
        <v>41</v>
      </c>
      <c r="F20" s="5">
        <v>0.17199999999999999</v>
      </c>
    </row>
    <row r="21" spans="2:6" ht="20.100000000000001" customHeight="1">
      <c r="B21" s="25" t="s">
        <v>42</v>
      </c>
      <c r="C21" s="20" t="s">
        <v>43</v>
      </c>
      <c r="D21" s="5">
        <v>0.27400000000000002</v>
      </c>
      <c r="E21" s="6" t="s">
        <v>44</v>
      </c>
      <c r="F21" s="5">
        <v>0.17199999999999999</v>
      </c>
    </row>
    <row r="22" spans="2:6" ht="20.100000000000001" customHeight="1">
      <c r="B22" s="25" t="s">
        <v>45</v>
      </c>
      <c r="C22" s="20" t="s">
        <v>46</v>
      </c>
      <c r="D22" s="5">
        <v>0.27300000000000002</v>
      </c>
      <c r="E22" s="6" t="s">
        <v>47</v>
      </c>
      <c r="F22" s="5">
        <v>0.17199999999999999</v>
      </c>
    </row>
    <row r="23" spans="2:6" ht="20.100000000000001" customHeight="1">
      <c r="B23" s="25" t="s">
        <v>48</v>
      </c>
      <c r="C23" s="20" t="s">
        <v>49</v>
      </c>
      <c r="D23" s="5">
        <v>0.26900000000000002</v>
      </c>
      <c r="E23" s="6" t="s">
        <v>50</v>
      </c>
      <c r="F23" s="5">
        <v>0.17199999999999999</v>
      </c>
    </row>
    <row r="24" spans="2:6" ht="20.100000000000001" customHeight="1">
      <c r="B24" s="25" t="s">
        <v>51</v>
      </c>
      <c r="C24" s="20" t="s">
        <v>52</v>
      </c>
      <c r="D24" s="5">
        <v>0.26900000000000002</v>
      </c>
      <c r="E24" s="6" t="s">
        <v>53</v>
      </c>
      <c r="F24" s="5">
        <v>0.17299999999999999</v>
      </c>
    </row>
    <row r="25" spans="2:6" ht="20.100000000000001" customHeight="1">
      <c r="B25" s="25" t="s">
        <v>54</v>
      </c>
      <c r="C25" s="20" t="s">
        <v>55</v>
      </c>
      <c r="D25" s="5">
        <v>0.26900000000000002</v>
      </c>
      <c r="E25" s="6" t="s">
        <v>56</v>
      </c>
      <c r="F25" s="5">
        <v>0.17499999999999999</v>
      </c>
    </row>
    <row r="26" spans="2:6" ht="20.100000000000001" customHeight="1">
      <c r="B26" s="25" t="s">
        <v>57</v>
      </c>
      <c r="C26" s="20" t="s">
        <v>58</v>
      </c>
      <c r="D26" s="5">
        <v>0.26800000000000002</v>
      </c>
      <c r="E26" s="6" t="s">
        <v>59</v>
      </c>
      <c r="F26" s="5">
        <v>0.17399999999999999</v>
      </c>
    </row>
    <row r="27" spans="2:6" ht="20.100000000000001" customHeight="1">
      <c r="B27" s="25" t="s">
        <v>60</v>
      </c>
      <c r="C27" s="20" t="s">
        <v>61</v>
      </c>
      <c r="D27" s="5">
        <v>0.26200000000000001</v>
      </c>
      <c r="E27" s="6" t="s">
        <v>62</v>
      </c>
      <c r="F27" s="5">
        <v>0.17399999999999999</v>
      </c>
    </row>
    <row r="28" spans="2:6" ht="20.100000000000001" customHeight="1">
      <c r="B28" s="25" t="s">
        <v>63</v>
      </c>
      <c r="C28" s="20" t="s">
        <v>64</v>
      </c>
      <c r="D28" s="5">
        <v>0.26</v>
      </c>
      <c r="E28" s="6" t="s">
        <v>65</v>
      </c>
      <c r="F28" s="5">
        <v>0.17</v>
      </c>
    </row>
    <row r="29" spans="2:6" ht="20.100000000000001" customHeight="1">
      <c r="B29" s="25" t="s">
        <v>66</v>
      </c>
      <c r="C29" s="20" t="s">
        <v>67</v>
      </c>
      <c r="D29" s="5">
        <v>0.26</v>
      </c>
      <c r="E29" s="6" t="s">
        <v>68</v>
      </c>
      <c r="F29" s="5">
        <v>0.16600000000000001</v>
      </c>
    </row>
    <row r="30" spans="2:6" ht="20.100000000000001" customHeight="1">
      <c r="B30" s="25" t="s">
        <v>69</v>
      </c>
      <c r="C30" s="20" t="s">
        <v>70</v>
      </c>
      <c r="D30" s="5">
        <v>0.26</v>
      </c>
      <c r="E30" s="6" t="s">
        <v>71</v>
      </c>
      <c r="F30" s="5">
        <v>0.16500000000000001</v>
      </c>
    </row>
    <row r="31" spans="2:6" ht="20.100000000000001" customHeight="1" thickBot="1">
      <c r="B31" s="26" t="s">
        <v>72</v>
      </c>
      <c r="C31" s="21" t="s">
        <v>73</v>
      </c>
      <c r="D31" s="7">
        <v>0.26</v>
      </c>
      <c r="E31" s="8" t="s">
        <v>74</v>
      </c>
      <c r="F31" s="7">
        <v>0.16400000000000001</v>
      </c>
    </row>
    <row r="32" spans="2:6" ht="30" customHeight="1" thickBot="1">
      <c r="B32" s="27" t="s">
        <v>75</v>
      </c>
      <c r="C32" s="1" t="s">
        <v>78</v>
      </c>
      <c r="D32" s="28">
        <v>6.2279999999999998</v>
      </c>
      <c r="E32" s="1" t="s">
        <v>79</v>
      </c>
      <c r="F32" s="29">
        <v>4.0440000000000005</v>
      </c>
    </row>
    <row r="33" spans="2:5" ht="11.25" customHeight="1"/>
    <row r="34" spans="2:5" ht="35.1" customHeight="1">
      <c r="B34" s="46" t="s">
        <v>284</v>
      </c>
      <c r="C34" s="46"/>
      <c r="E34" s="41" t="s">
        <v>287</v>
      </c>
    </row>
    <row r="35" spans="2:5" ht="35.1" customHeight="1">
      <c r="B35" s="46" t="s">
        <v>300</v>
      </c>
      <c r="C35" s="46"/>
      <c r="D35" s="31"/>
      <c r="E35" s="41" t="s">
        <v>301</v>
      </c>
    </row>
    <row r="36" spans="2:5" ht="35.1" customHeight="1">
      <c r="B36" s="46" t="s">
        <v>76</v>
      </c>
      <c r="C36" s="46"/>
      <c r="D36" s="31"/>
      <c r="E36" s="41" t="s">
        <v>297</v>
      </c>
    </row>
  </sheetData>
  <mergeCells count="9">
    <mergeCell ref="B34:C34"/>
    <mergeCell ref="B36:C36"/>
    <mergeCell ref="A1:G1"/>
    <mergeCell ref="B5:F5"/>
    <mergeCell ref="B6:B7"/>
    <mergeCell ref="C6:F6"/>
    <mergeCell ref="C7:D7"/>
    <mergeCell ref="E7:F7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171" orientation="portrait" useFirstPageNumber="1" horizontalDpi="180" verticalDpi="180" r:id="rId1"/>
  <headerFooter>
    <oddFooter>&amp;LИсп. Власова Н.А.&amp;R&amp;P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563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26.25" customHeight="1">
      <c r="A1" s="55" t="s">
        <v>0</v>
      </c>
      <c r="B1" s="55"/>
      <c r="C1" s="55"/>
      <c r="D1" s="55"/>
      <c r="E1" s="55"/>
      <c r="F1" s="55"/>
      <c r="G1" s="55"/>
    </row>
    <row r="2" spans="1:7" ht="15.75">
      <c r="B2" s="9"/>
      <c r="C2" s="10" t="s">
        <v>81</v>
      </c>
      <c r="D2" s="11" t="s">
        <v>299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91</v>
      </c>
      <c r="E4" s="11"/>
      <c r="F4" s="11"/>
    </row>
    <row r="5" spans="1:7" ht="69.75" customHeight="1" thickBot="1">
      <c r="A5" s="58" t="s">
        <v>302</v>
      </c>
      <c r="B5" s="58"/>
      <c r="C5" s="58"/>
      <c r="D5" s="58"/>
      <c r="E5" s="58"/>
      <c r="F5" s="58"/>
      <c r="G5" s="58"/>
    </row>
    <row r="6" spans="1:7" ht="20.100000000000001" customHeight="1">
      <c r="B6" s="48" t="s">
        <v>2</v>
      </c>
      <c r="C6" s="50" t="s">
        <v>87</v>
      </c>
      <c r="D6" s="51"/>
      <c r="E6" s="51"/>
      <c r="F6" s="5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v>10.862999999999998</v>
      </c>
      <c r="E8" s="4" t="s">
        <v>5</v>
      </c>
      <c r="F8" s="12">
        <v>4.7089999999999996</v>
      </c>
    </row>
    <row r="9" spans="1:7" ht="20.100000000000001" customHeight="1">
      <c r="B9" s="25" t="s">
        <v>6</v>
      </c>
      <c r="C9" s="20" t="s">
        <v>7</v>
      </c>
      <c r="D9" s="5">
        <v>10.331</v>
      </c>
      <c r="E9" s="6" t="s">
        <v>8</v>
      </c>
      <c r="F9" s="5">
        <v>4.2300000000000004</v>
      </c>
    </row>
    <row r="10" spans="1:7" ht="20.100000000000001" customHeight="1">
      <c r="B10" s="25" t="s">
        <v>9</v>
      </c>
      <c r="C10" s="20" t="s">
        <v>10</v>
      </c>
      <c r="D10" s="5">
        <v>9.7530000000000001</v>
      </c>
      <c r="E10" s="6" t="s">
        <v>11</v>
      </c>
      <c r="F10" s="5">
        <v>3.8300000000000005</v>
      </c>
    </row>
    <row r="11" spans="1:7" ht="20.100000000000001" customHeight="1">
      <c r="B11" s="25" t="s">
        <v>12</v>
      </c>
      <c r="C11" s="20" t="s">
        <v>13</v>
      </c>
      <c r="D11" s="5">
        <v>9.35</v>
      </c>
      <c r="E11" s="6" t="s">
        <v>14</v>
      </c>
      <c r="F11" s="5">
        <v>3.7619999999999996</v>
      </c>
    </row>
    <row r="12" spans="1:7" ht="20.100000000000001" customHeight="1">
      <c r="B12" s="25" t="s">
        <v>15</v>
      </c>
      <c r="C12" s="20" t="s">
        <v>16</v>
      </c>
      <c r="D12" s="5">
        <v>8.3340000000000014</v>
      </c>
      <c r="E12" s="6" t="s">
        <v>17</v>
      </c>
      <c r="F12" s="5">
        <v>3.4579999999999997</v>
      </c>
    </row>
    <row r="13" spans="1:7" ht="20.100000000000001" customHeight="1">
      <c r="B13" s="25" t="s">
        <v>18</v>
      </c>
      <c r="C13" s="20" t="s">
        <v>19</v>
      </c>
      <c r="D13" s="5">
        <v>8.395999999999999</v>
      </c>
      <c r="E13" s="6" t="s">
        <v>20</v>
      </c>
      <c r="F13" s="5">
        <v>3.5840000000000001</v>
      </c>
    </row>
    <row r="14" spans="1:7" ht="20.100000000000001" customHeight="1">
      <c r="B14" s="25" t="s">
        <v>21</v>
      </c>
      <c r="C14" s="20" t="s">
        <v>22</v>
      </c>
      <c r="D14" s="5">
        <v>9.4919999999999991</v>
      </c>
      <c r="E14" s="6" t="s">
        <v>23</v>
      </c>
      <c r="F14" s="5">
        <v>3.8079999999999998</v>
      </c>
    </row>
    <row r="15" spans="1:7" ht="20.100000000000001" customHeight="1">
      <c r="B15" s="25" t="s">
        <v>24</v>
      </c>
      <c r="C15" s="20" t="s">
        <v>25</v>
      </c>
      <c r="D15" s="5">
        <v>12.072999999999999</v>
      </c>
      <c r="E15" s="6" t="s">
        <v>26</v>
      </c>
      <c r="F15" s="5">
        <v>4.6880000000000006</v>
      </c>
    </row>
    <row r="16" spans="1:7" ht="20.100000000000001" customHeight="1">
      <c r="B16" s="25" t="s">
        <v>27</v>
      </c>
      <c r="C16" s="20" t="s">
        <v>28</v>
      </c>
      <c r="D16" s="5">
        <v>14.444999999999999</v>
      </c>
      <c r="E16" s="6" t="s">
        <v>29</v>
      </c>
      <c r="F16" s="5">
        <v>5.4569999999999999</v>
      </c>
    </row>
    <row r="17" spans="2:6" ht="20.100000000000001" customHeight="1">
      <c r="B17" s="25" t="s">
        <v>30</v>
      </c>
      <c r="C17" s="20" t="s">
        <v>31</v>
      </c>
      <c r="D17" s="5">
        <v>15.161</v>
      </c>
      <c r="E17" s="6" t="s">
        <v>32</v>
      </c>
      <c r="F17" s="5">
        <v>5.7739999999999991</v>
      </c>
    </row>
    <row r="18" spans="2:6" ht="20.100000000000001" customHeight="1">
      <c r="B18" s="25" t="s">
        <v>33</v>
      </c>
      <c r="C18" s="20" t="s">
        <v>34</v>
      </c>
      <c r="D18" s="5">
        <v>16.093</v>
      </c>
      <c r="E18" s="6" t="s">
        <v>35</v>
      </c>
      <c r="F18" s="5">
        <v>5.9300000000000006</v>
      </c>
    </row>
    <row r="19" spans="2:6" ht="20.100000000000001" customHeight="1">
      <c r="B19" s="25" t="s">
        <v>36</v>
      </c>
      <c r="C19" s="20" t="s">
        <v>37</v>
      </c>
      <c r="D19" s="5">
        <v>15.777999999999999</v>
      </c>
      <c r="E19" s="6" t="s">
        <v>38</v>
      </c>
      <c r="F19" s="5">
        <v>5.9559999999999995</v>
      </c>
    </row>
    <row r="20" spans="2:6" ht="20.100000000000001" customHeight="1">
      <c r="B20" s="25" t="s">
        <v>39</v>
      </c>
      <c r="C20" s="20" t="s">
        <v>40</v>
      </c>
      <c r="D20" s="5">
        <v>15.301000000000002</v>
      </c>
      <c r="E20" s="6" t="s">
        <v>41</v>
      </c>
      <c r="F20" s="5">
        <v>5.5239999999999991</v>
      </c>
    </row>
    <row r="21" spans="2:6" ht="20.100000000000001" customHeight="1">
      <c r="B21" s="25" t="s">
        <v>42</v>
      </c>
      <c r="C21" s="20" t="s">
        <v>43</v>
      </c>
      <c r="D21" s="5">
        <v>15.350999999999997</v>
      </c>
      <c r="E21" s="6" t="s">
        <v>44</v>
      </c>
      <c r="F21" s="5">
        <v>5.7189999999999994</v>
      </c>
    </row>
    <row r="22" spans="2:6" ht="20.100000000000001" customHeight="1">
      <c r="B22" s="25" t="s">
        <v>45</v>
      </c>
      <c r="C22" s="20" t="s">
        <v>46</v>
      </c>
      <c r="D22" s="5">
        <v>14.571000000000002</v>
      </c>
      <c r="E22" s="6" t="s">
        <v>47</v>
      </c>
      <c r="F22" s="5">
        <v>5.4530000000000003</v>
      </c>
    </row>
    <row r="23" spans="2:6" ht="20.100000000000001" customHeight="1">
      <c r="B23" s="25" t="s">
        <v>48</v>
      </c>
      <c r="C23" s="20" t="s">
        <v>49</v>
      </c>
      <c r="D23" s="5">
        <v>14.597000000000001</v>
      </c>
      <c r="E23" s="6" t="s">
        <v>50</v>
      </c>
      <c r="F23" s="5">
        <v>5.415</v>
      </c>
    </row>
    <row r="24" spans="2:6" ht="20.100000000000001" customHeight="1">
      <c r="B24" s="25" t="s">
        <v>51</v>
      </c>
      <c r="C24" s="20" t="s">
        <v>52</v>
      </c>
      <c r="D24" s="5">
        <v>14.705999999999998</v>
      </c>
      <c r="E24" s="6" t="s">
        <v>53</v>
      </c>
      <c r="F24" s="5">
        <v>5.4020000000000001</v>
      </c>
    </row>
    <row r="25" spans="2:6" ht="20.100000000000001" customHeight="1">
      <c r="B25" s="25" t="s">
        <v>54</v>
      </c>
      <c r="C25" s="20" t="s">
        <v>55</v>
      </c>
      <c r="D25" s="5">
        <v>14.039000000000001</v>
      </c>
      <c r="E25" s="6" t="s">
        <v>56</v>
      </c>
      <c r="F25" s="5">
        <v>5.2959999999999994</v>
      </c>
    </row>
    <row r="26" spans="2:6" ht="20.100000000000001" customHeight="1">
      <c r="B26" s="25" t="s">
        <v>57</v>
      </c>
      <c r="C26" s="20" t="s">
        <v>58</v>
      </c>
      <c r="D26" s="5">
        <v>14.395000000000003</v>
      </c>
      <c r="E26" s="6" t="s">
        <v>59</v>
      </c>
      <c r="F26" s="5">
        <v>5.4369999999999994</v>
      </c>
    </row>
    <row r="27" spans="2:6" ht="20.100000000000001" customHeight="1">
      <c r="B27" s="25" t="s">
        <v>60</v>
      </c>
      <c r="C27" s="20" t="s">
        <v>61</v>
      </c>
      <c r="D27" s="5">
        <v>13.567</v>
      </c>
      <c r="E27" s="6" t="s">
        <v>62</v>
      </c>
      <c r="F27" s="5">
        <v>5.1749999999999998</v>
      </c>
    </row>
    <row r="28" spans="2:6" ht="20.100000000000001" customHeight="1">
      <c r="B28" s="25" t="s">
        <v>63</v>
      </c>
      <c r="C28" s="20" t="s">
        <v>64</v>
      </c>
      <c r="D28" s="5">
        <v>13.074999999999999</v>
      </c>
      <c r="E28" s="6" t="s">
        <v>65</v>
      </c>
      <c r="F28" s="5">
        <v>4.6439999999999992</v>
      </c>
    </row>
    <row r="29" spans="2:6" ht="20.100000000000001" customHeight="1">
      <c r="B29" s="25" t="s">
        <v>66</v>
      </c>
      <c r="C29" s="20" t="s">
        <v>67</v>
      </c>
      <c r="D29" s="5">
        <v>13.065000000000003</v>
      </c>
      <c r="E29" s="6" t="s">
        <v>68</v>
      </c>
      <c r="F29" s="5">
        <v>4.298</v>
      </c>
    </row>
    <row r="30" spans="2:6" ht="20.100000000000001" customHeight="1">
      <c r="B30" s="25" t="s">
        <v>69</v>
      </c>
      <c r="C30" s="20" t="s">
        <v>70</v>
      </c>
      <c r="D30" s="5">
        <v>12.260000000000002</v>
      </c>
      <c r="E30" s="6" t="s">
        <v>71</v>
      </c>
      <c r="F30" s="5">
        <v>4.0739999999999998</v>
      </c>
    </row>
    <row r="31" spans="2:6" ht="20.100000000000001" customHeight="1" thickBot="1">
      <c r="B31" s="26" t="s">
        <v>72</v>
      </c>
      <c r="C31" s="21" t="s">
        <v>73</v>
      </c>
      <c r="D31" s="7">
        <v>10.826999999999998</v>
      </c>
      <c r="E31" s="8" t="s">
        <v>74</v>
      </c>
      <c r="F31" s="7">
        <v>4.0090000000000003</v>
      </c>
    </row>
    <row r="32" spans="2:6" ht="30" customHeight="1" thickBot="1">
      <c r="B32" s="27" t="s">
        <v>75</v>
      </c>
      <c r="C32" s="1" t="s">
        <v>78</v>
      </c>
      <c r="D32" s="28">
        <v>305.82299999999998</v>
      </c>
      <c r="E32" s="1" t="s">
        <v>79</v>
      </c>
      <c r="F32" s="29">
        <v>115.63200000000001</v>
      </c>
    </row>
    <row r="33" spans="1:7" ht="6.75" customHeight="1"/>
    <row r="34" spans="1:7" ht="35.1" customHeight="1">
      <c r="B34" s="46" t="str">
        <f>Сводная!B34</f>
        <v>Начальник ОРУ</v>
      </c>
      <c r="C34" s="46"/>
      <c r="E34" s="41" t="s">
        <v>287</v>
      </c>
    </row>
    <row r="35" spans="1:7" ht="35.1" customHeight="1">
      <c r="B35" s="46" t="str">
        <f>Сводная!B35</f>
        <v>И.о. заместителя
директора по ИТ</v>
      </c>
      <c r="C35" s="46"/>
      <c r="D35" s="31"/>
      <c r="E35" s="41" t="s">
        <v>301</v>
      </c>
    </row>
    <row r="36" spans="1:7" ht="35.1" customHeight="1">
      <c r="B36" s="46" t="str">
        <f>Сводная!B36</f>
        <v>Главный инженер</v>
      </c>
      <c r="C36" s="46"/>
      <c r="D36" s="31"/>
      <c r="E36" s="41" t="s">
        <v>297</v>
      </c>
    </row>
    <row r="37" spans="1:7" ht="15.75">
      <c r="A37" s="55" t="s">
        <v>80</v>
      </c>
      <c r="B37" s="55"/>
      <c r="C37" s="55"/>
      <c r="D37" s="55"/>
      <c r="E37" s="55"/>
      <c r="F37" s="55"/>
      <c r="G37" s="55"/>
    </row>
    <row r="38" spans="1:7" ht="15.75">
      <c r="B38" s="9"/>
      <c r="C38" s="10" t="s">
        <v>81</v>
      </c>
      <c r="D38" s="11" t="s">
        <v>299</v>
      </c>
      <c r="E38" s="22" t="s">
        <v>126</v>
      </c>
      <c r="F38" s="9"/>
    </row>
    <row r="39" spans="1:7" ht="15.75">
      <c r="B39" s="9"/>
      <c r="C39" s="9"/>
      <c r="D39" s="13"/>
      <c r="E39" s="14"/>
      <c r="F39" s="9"/>
    </row>
    <row r="40" spans="1:7" ht="15.75">
      <c r="B40" s="9"/>
      <c r="C40" s="10" t="s">
        <v>1</v>
      </c>
      <c r="D40" s="56" t="s">
        <v>303</v>
      </c>
      <c r="E40" s="56"/>
      <c r="F40" s="56"/>
    </row>
    <row r="41" spans="1:7" ht="16.5" thickBot="1">
      <c r="B41" s="9"/>
      <c r="C41" s="32"/>
      <c r="D41" s="44"/>
      <c r="E41" s="44"/>
      <c r="F41" s="44"/>
    </row>
    <row r="42" spans="1:7" ht="20.100000000000001" customHeight="1">
      <c r="B42" s="48" t="s">
        <v>2</v>
      </c>
      <c r="C42" s="50" t="s">
        <v>87</v>
      </c>
      <c r="D42" s="51"/>
      <c r="E42" s="51"/>
      <c r="F42" s="52"/>
    </row>
    <row r="43" spans="1:7" ht="20.100000000000001" customHeight="1" thickBot="1">
      <c r="B43" s="49"/>
      <c r="C43" s="53" t="s">
        <v>88</v>
      </c>
      <c r="D43" s="54"/>
      <c r="E43" s="53" t="s">
        <v>89</v>
      </c>
      <c r="F43" s="54"/>
    </row>
    <row r="44" spans="1:7" ht="20.100000000000001" customHeight="1">
      <c r="B44" s="24" t="s">
        <v>3</v>
      </c>
      <c r="C44" s="19" t="s">
        <v>4</v>
      </c>
      <c r="D44" s="12">
        <v>0.04</v>
      </c>
      <c r="E44" s="4" t="s">
        <v>5</v>
      </c>
      <c r="F44" s="12">
        <v>2.4E-2</v>
      </c>
    </row>
    <row r="45" spans="1:7" ht="20.100000000000001" customHeight="1">
      <c r="B45" s="25" t="s">
        <v>6</v>
      </c>
      <c r="C45" s="20" t="s">
        <v>7</v>
      </c>
      <c r="D45" s="5">
        <v>3.6999999999999998E-2</v>
      </c>
      <c r="E45" s="6" t="s">
        <v>8</v>
      </c>
      <c r="F45" s="5">
        <v>2.8000000000000001E-2</v>
      </c>
    </row>
    <row r="46" spans="1:7" ht="20.100000000000001" customHeight="1">
      <c r="B46" s="25" t="s">
        <v>9</v>
      </c>
      <c r="C46" s="20" t="s">
        <v>10</v>
      </c>
      <c r="D46" s="5">
        <v>0.03</v>
      </c>
      <c r="E46" s="6" t="s">
        <v>11</v>
      </c>
      <c r="F46" s="5">
        <v>3.3000000000000002E-2</v>
      </c>
    </row>
    <row r="47" spans="1:7" ht="20.100000000000001" customHeight="1">
      <c r="B47" s="25" t="s">
        <v>12</v>
      </c>
      <c r="C47" s="20" t="s">
        <v>13</v>
      </c>
      <c r="D47" s="5">
        <v>2.5999999999999999E-2</v>
      </c>
      <c r="E47" s="6" t="s">
        <v>14</v>
      </c>
      <c r="F47" s="5">
        <v>3.5999999999999997E-2</v>
      </c>
    </row>
    <row r="48" spans="1:7" ht="20.100000000000001" customHeight="1">
      <c r="B48" s="25" t="s">
        <v>15</v>
      </c>
      <c r="C48" s="20" t="s">
        <v>16</v>
      </c>
      <c r="D48" s="5">
        <v>2.4E-2</v>
      </c>
      <c r="E48" s="6" t="s">
        <v>17</v>
      </c>
      <c r="F48" s="5">
        <v>3.6999999999999998E-2</v>
      </c>
    </row>
    <row r="49" spans="2:6" ht="20.100000000000001" customHeight="1">
      <c r="B49" s="25" t="s">
        <v>18</v>
      </c>
      <c r="C49" s="20" t="s">
        <v>19</v>
      </c>
      <c r="D49" s="5">
        <v>8.1000000000000003E-2</v>
      </c>
      <c r="E49" s="6" t="s">
        <v>20</v>
      </c>
      <c r="F49" s="5">
        <v>6.4000000000000001E-2</v>
      </c>
    </row>
    <row r="50" spans="2:6" ht="20.100000000000001" customHeight="1">
      <c r="B50" s="25" t="s">
        <v>21</v>
      </c>
      <c r="C50" s="20" t="s">
        <v>22</v>
      </c>
      <c r="D50" s="5">
        <v>0.30599999999999999</v>
      </c>
      <c r="E50" s="6" t="s">
        <v>23</v>
      </c>
      <c r="F50" s="5">
        <v>0.18</v>
      </c>
    </row>
    <row r="51" spans="2:6" ht="20.100000000000001" customHeight="1">
      <c r="B51" s="25" t="s">
        <v>24</v>
      </c>
      <c r="C51" s="20" t="s">
        <v>25</v>
      </c>
      <c r="D51" s="5">
        <v>0.47599999999999998</v>
      </c>
      <c r="E51" s="6" t="s">
        <v>26</v>
      </c>
      <c r="F51" s="5">
        <v>0.29299999999999998</v>
      </c>
    </row>
    <row r="52" spans="2:6" ht="20.100000000000001" customHeight="1">
      <c r="B52" s="25" t="s">
        <v>27</v>
      </c>
      <c r="C52" s="20" t="s">
        <v>28</v>
      </c>
      <c r="D52" s="5">
        <v>0.54400000000000004</v>
      </c>
      <c r="E52" s="6" t="s">
        <v>29</v>
      </c>
      <c r="F52" s="5">
        <v>0.34100000000000003</v>
      </c>
    </row>
    <row r="53" spans="2:6" ht="20.100000000000001" customHeight="1">
      <c r="B53" s="25" t="s">
        <v>30</v>
      </c>
      <c r="C53" s="20" t="s">
        <v>31</v>
      </c>
      <c r="D53" s="5">
        <v>0.54500000000000004</v>
      </c>
      <c r="E53" s="6" t="s">
        <v>32</v>
      </c>
      <c r="F53" s="5">
        <v>0.31900000000000001</v>
      </c>
    </row>
    <row r="54" spans="2:6" ht="20.100000000000001" customHeight="1">
      <c r="B54" s="25" t="s">
        <v>33</v>
      </c>
      <c r="C54" s="20" t="s">
        <v>34</v>
      </c>
      <c r="D54" s="5">
        <v>0.36399999999999999</v>
      </c>
      <c r="E54" s="6" t="s">
        <v>35</v>
      </c>
      <c r="F54" s="5">
        <v>0.19800000000000001</v>
      </c>
    </row>
    <row r="55" spans="2:6" ht="20.100000000000001" customHeight="1">
      <c r="B55" s="25" t="s">
        <v>36</v>
      </c>
      <c r="C55" s="20" t="s">
        <v>37</v>
      </c>
      <c r="D55" s="5">
        <v>0.28399999999999997</v>
      </c>
      <c r="E55" s="6" t="s">
        <v>38</v>
      </c>
      <c r="F55" s="5">
        <v>0.16200000000000001</v>
      </c>
    </row>
    <row r="56" spans="2:6" ht="20.100000000000001" customHeight="1">
      <c r="B56" s="25" t="s">
        <v>39</v>
      </c>
      <c r="C56" s="20" t="s">
        <v>40</v>
      </c>
      <c r="D56" s="5">
        <v>0.156</v>
      </c>
      <c r="E56" s="6" t="s">
        <v>41</v>
      </c>
      <c r="F56" s="5">
        <v>7.8E-2</v>
      </c>
    </row>
    <row r="57" spans="2:6" ht="20.100000000000001" customHeight="1">
      <c r="B57" s="25" t="s">
        <v>42</v>
      </c>
      <c r="C57" s="20" t="s">
        <v>43</v>
      </c>
      <c r="D57" s="5">
        <v>0.27</v>
      </c>
      <c r="E57" s="6" t="s">
        <v>44</v>
      </c>
      <c r="F57" s="5">
        <v>0.159</v>
      </c>
    </row>
    <row r="58" spans="2:6" ht="20.100000000000001" customHeight="1">
      <c r="B58" s="25" t="s">
        <v>45</v>
      </c>
      <c r="C58" s="20" t="s">
        <v>46</v>
      </c>
      <c r="D58" s="5">
        <v>0.24</v>
      </c>
      <c r="E58" s="6" t="s">
        <v>47</v>
      </c>
      <c r="F58" s="5">
        <v>0.122</v>
      </c>
    </row>
    <row r="59" spans="2:6" ht="20.100000000000001" customHeight="1">
      <c r="B59" s="25" t="s">
        <v>48</v>
      </c>
      <c r="C59" s="20" t="s">
        <v>49</v>
      </c>
      <c r="D59" s="5">
        <v>0.2</v>
      </c>
      <c r="E59" s="6" t="s">
        <v>50</v>
      </c>
      <c r="F59" s="5">
        <v>0.108</v>
      </c>
    </row>
    <row r="60" spans="2:6" ht="20.100000000000001" customHeight="1">
      <c r="B60" s="25" t="s">
        <v>51</v>
      </c>
      <c r="C60" s="20" t="s">
        <v>52</v>
      </c>
      <c r="D60" s="5">
        <v>0.17899999999999999</v>
      </c>
      <c r="E60" s="6" t="s">
        <v>53</v>
      </c>
      <c r="F60" s="5">
        <v>9.9000000000000005E-2</v>
      </c>
    </row>
    <row r="61" spans="2:6" ht="20.100000000000001" customHeight="1">
      <c r="B61" s="25" t="s">
        <v>54</v>
      </c>
      <c r="C61" s="20" t="s">
        <v>55</v>
      </c>
      <c r="D61" s="5">
        <v>0.217</v>
      </c>
      <c r="E61" s="6" t="s">
        <v>56</v>
      </c>
      <c r="F61" s="5">
        <v>0.122</v>
      </c>
    </row>
    <row r="62" spans="2:6" ht="20.100000000000001" customHeight="1">
      <c r="B62" s="25" t="s">
        <v>57</v>
      </c>
      <c r="C62" s="20" t="s">
        <v>58</v>
      </c>
      <c r="D62" s="5">
        <v>0.35199999999999998</v>
      </c>
      <c r="E62" s="6" t="s">
        <v>59</v>
      </c>
      <c r="F62" s="5">
        <v>0.20899999999999999</v>
      </c>
    </row>
    <row r="63" spans="2:6" ht="20.100000000000001" customHeight="1">
      <c r="B63" s="25" t="s">
        <v>60</v>
      </c>
      <c r="C63" s="20" t="s">
        <v>61</v>
      </c>
      <c r="D63" s="5">
        <v>0.10199999999999999</v>
      </c>
      <c r="E63" s="6" t="s">
        <v>62</v>
      </c>
      <c r="F63" s="5">
        <v>4.1000000000000002E-2</v>
      </c>
    </row>
    <row r="64" spans="2:6" ht="20.100000000000001" customHeight="1">
      <c r="B64" s="25" t="s">
        <v>63</v>
      </c>
      <c r="C64" s="20" t="s">
        <v>64</v>
      </c>
      <c r="D64" s="5">
        <v>6.4000000000000001E-2</v>
      </c>
      <c r="E64" s="6" t="s">
        <v>65</v>
      </c>
      <c r="F64" s="5">
        <v>1.2E-2</v>
      </c>
    </row>
    <row r="65" spans="1:7" ht="20.100000000000001" customHeight="1">
      <c r="B65" s="25" t="s">
        <v>66</v>
      </c>
      <c r="C65" s="20" t="s">
        <v>67</v>
      </c>
      <c r="D65" s="5">
        <v>5.3999999999999999E-2</v>
      </c>
      <c r="E65" s="6" t="s">
        <v>68</v>
      </c>
      <c r="F65" s="5">
        <v>8.0000000000000002E-3</v>
      </c>
    </row>
    <row r="66" spans="1:7" ht="20.100000000000001" customHeight="1">
      <c r="B66" s="25" t="s">
        <v>69</v>
      </c>
      <c r="C66" s="20" t="s">
        <v>70</v>
      </c>
      <c r="D66" s="5">
        <v>0.05</v>
      </c>
      <c r="E66" s="6" t="s">
        <v>71</v>
      </c>
      <c r="F66" s="5">
        <v>2.1999999999999999E-2</v>
      </c>
    </row>
    <row r="67" spans="1:7" ht="20.100000000000001" customHeight="1" thickBot="1">
      <c r="B67" s="26" t="s">
        <v>72</v>
      </c>
      <c r="C67" s="21" t="s">
        <v>73</v>
      </c>
      <c r="D67" s="7">
        <v>4.2000000000000003E-2</v>
      </c>
      <c r="E67" s="8" t="s">
        <v>74</v>
      </c>
      <c r="F67" s="7">
        <v>2.9000000000000001E-2</v>
      </c>
    </row>
    <row r="68" spans="1:7" ht="39.950000000000003" customHeight="1" thickBot="1">
      <c r="B68" s="27" t="s">
        <v>75</v>
      </c>
      <c r="C68" s="1" t="s">
        <v>78</v>
      </c>
      <c r="D68" s="28">
        <v>4.6830000000000007</v>
      </c>
      <c r="E68" s="1" t="s">
        <v>79</v>
      </c>
      <c r="F68" s="29">
        <v>2.7239999999999998</v>
      </c>
    </row>
    <row r="69" spans="1:7" ht="39.950000000000003" customHeight="1">
      <c r="B69" s="33"/>
      <c r="C69" s="2"/>
      <c r="D69" s="34"/>
      <c r="E69" s="2"/>
      <c r="F69" s="34"/>
    </row>
    <row r="70" spans="1:7" ht="15.75">
      <c r="A70" s="55" t="s">
        <v>80</v>
      </c>
      <c r="B70" s="55"/>
      <c r="C70" s="55"/>
      <c r="D70" s="55"/>
      <c r="E70" s="55"/>
      <c r="F70" s="55"/>
      <c r="G70" s="55"/>
    </row>
    <row r="71" spans="1:7" ht="15.75">
      <c r="B71" s="9"/>
      <c r="C71" s="10" t="s">
        <v>81</v>
      </c>
      <c r="D71" s="11" t="s">
        <v>299</v>
      </c>
      <c r="E71" s="22" t="s">
        <v>126</v>
      </c>
      <c r="F71" s="9"/>
    </row>
    <row r="72" spans="1:7" ht="15.75">
      <c r="B72" s="9"/>
      <c r="C72" s="9"/>
      <c r="D72" s="13"/>
      <c r="E72" s="14"/>
      <c r="F72" s="9"/>
    </row>
    <row r="73" spans="1:7" ht="15.75" customHeight="1">
      <c r="B73" s="9"/>
      <c r="C73" s="10" t="s">
        <v>1</v>
      </c>
      <c r="D73" s="56" t="s">
        <v>92</v>
      </c>
      <c r="E73" s="56"/>
      <c r="F73" s="56"/>
    </row>
    <row r="74" spans="1:7" ht="16.5" thickBot="1">
      <c r="B74" s="9"/>
      <c r="C74" s="32"/>
      <c r="D74" s="44"/>
      <c r="E74" s="44"/>
      <c r="F74" s="44"/>
    </row>
    <row r="75" spans="1:7" ht="20.100000000000001" customHeight="1">
      <c r="B75" s="48" t="s">
        <v>2</v>
      </c>
      <c r="C75" s="50" t="s">
        <v>87</v>
      </c>
      <c r="D75" s="51"/>
      <c r="E75" s="51"/>
      <c r="F75" s="52"/>
    </row>
    <row r="76" spans="1:7" ht="20.100000000000001" customHeight="1" thickBot="1">
      <c r="B76" s="49"/>
      <c r="C76" s="53" t="s">
        <v>88</v>
      </c>
      <c r="D76" s="54"/>
      <c r="E76" s="53" t="s">
        <v>89</v>
      </c>
      <c r="F76" s="54"/>
    </row>
    <row r="77" spans="1:7" ht="20.100000000000001" customHeight="1">
      <c r="B77" s="24" t="s">
        <v>3</v>
      </c>
      <c r="C77" s="19" t="s">
        <v>4</v>
      </c>
      <c r="D77" s="12">
        <v>0.46500000000000002</v>
      </c>
      <c r="E77" s="4" t="s">
        <v>5</v>
      </c>
      <c r="F77" s="12">
        <v>0.25700000000000001</v>
      </c>
    </row>
    <row r="78" spans="1:7" ht="20.100000000000001" customHeight="1">
      <c r="B78" s="25" t="s">
        <v>6</v>
      </c>
      <c r="C78" s="20" t="s">
        <v>7</v>
      </c>
      <c r="D78" s="5">
        <v>0.40600000000000003</v>
      </c>
      <c r="E78" s="6" t="s">
        <v>8</v>
      </c>
      <c r="F78" s="5">
        <v>0.219</v>
      </c>
    </row>
    <row r="79" spans="1:7" ht="20.100000000000001" customHeight="1">
      <c r="B79" s="25" t="s">
        <v>9</v>
      </c>
      <c r="C79" s="20" t="s">
        <v>10</v>
      </c>
      <c r="D79" s="5">
        <v>0.41899999999999998</v>
      </c>
      <c r="E79" s="6" t="s">
        <v>11</v>
      </c>
      <c r="F79" s="5">
        <v>0.20499999999999999</v>
      </c>
    </row>
    <row r="80" spans="1:7" ht="20.100000000000001" customHeight="1">
      <c r="B80" s="25" t="s">
        <v>12</v>
      </c>
      <c r="C80" s="20" t="s">
        <v>13</v>
      </c>
      <c r="D80" s="5">
        <v>0.433</v>
      </c>
      <c r="E80" s="6" t="s">
        <v>14</v>
      </c>
      <c r="F80" s="5">
        <v>0.222</v>
      </c>
    </row>
    <row r="81" spans="2:6" ht="20.100000000000001" customHeight="1">
      <c r="B81" s="25" t="s">
        <v>15</v>
      </c>
      <c r="C81" s="20" t="s">
        <v>16</v>
      </c>
      <c r="D81" s="5">
        <v>0.436</v>
      </c>
      <c r="E81" s="6" t="s">
        <v>17</v>
      </c>
      <c r="F81" s="5">
        <v>0.216</v>
      </c>
    </row>
    <row r="82" spans="2:6" ht="20.100000000000001" customHeight="1">
      <c r="B82" s="25" t="s">
        <v>18</v>
      </c>
      <c r="C82" s="20" t="s">
        <v>19</v>
      </c>
      <c r="D82" s="5">
        <v>0.41699999999999998</v>
      </c>
      <c r="E82" s="6" t="s">
        <v>20</v>
      </c>
      <c r="F82" s="5">
        <v>0.20200000000000001</v>
      </c>
    </row>
    <row r="83" spans="2:6" ht="20.100000000000001" customHeight="1">
      <c r="B83" s="25" t="s">
        <v>21</v>
      </c>
      <c r="C83" s="20" t="s">
        <v>22</v>
      </c>
      <c r="D83" s="5">
        <v>0.442</v>
      </c>
      <c r="E83" s="6" t="s">
        <v>23</v>
      </c>
      <c r="F83" s="5">
        <v>0.21099999999999999</v>
      </c>
    </row>
    <row r="84" spans="2:6" ht="20.100000000000001" customHeight="1">
      <c r="B84" s="25" t="s">
        <v>24</v>
      </c>
      <c r="C84" s="20" t="s">
        <v>25</v>
      </c>
      <c r="D84" s="5">
        <v>0.56000000000000005</v>
      </c>
      <c r="E84" s="6" t="s">
        <v>26</v>
      </c>
      <c r="F84" s="5">
        <v>0.27100000000000002</v>
      </c>
    </row>
    <row r="85" spans="2:6" ht="20.100000000000001" customHeight="1">
      <c r="B85" s="25" t="s">
        <v>27</v>
      </c>
      <c r="C85" s="20" t="s">
        <v>28</v>
      </c>
      <c r="D85" s="5">
        <v>0.65500000000000003</v>
      </c>
      <c r="E85" s="6" t="s">
        <v>29</v>
      </c>
      <c r="F85" s="5">
        <v>0.33500000000000002</v>
      </c>
    </row>
    <row r="86" spans="2:6" ht="20.100000000000001" customHeight="1">
      <c r="B86" s="25" t="s">
        <v>30</v>
      </c>
      <c r="C86" s="20" t="s">
        <v>31</v>
      </c>
      <c r="D86" s="5">
        <v>0.71099999999999997</v>
      </c>
      <c r="E86" s="6" t="s">
        <v>32</v>
      </c>
      <c r="F86" s="5">
        <v>0.34699999999999998</v>
      </c>
    </row>
    <row r="87" spans="2:6" ht="20.100000000000001" customHeight="1">
      <c r="B87" s="25" t="s">
        <v>33</v>
      </c>
      <c r="C87" s="20" t="s">
        <v>34</v>
      </c>
      <c r="D87" s="5">
        <v>0.75700000000000001</v>
      </c>
      <c r="E87" s="6" t="s">
        <v>35</v>
      </c>
      <c r="F87" s="5">
        <v>0.35799999999999998</v>
      </c>
    </row>
    <row r="88" spans="2:6" ht="20.100000000000001" customHeight="1">
      <c r="B88" s="25" t="s">
        <v>36</v>
      </c>
      <c r="C88" s="20" t="s">
        <v>37</v>
      </c>
      <c r="D88" s="5">
        <v>0.75600000000000001</v>
      </c>
      <c r="E88" s="6" t="s">
        <v>38</v>
      </c>
      <c r="F88" s="5">
        <v>0.35399999999999998</v>
      </c>
    </row>
    <row r="89" spans="2:6" ht="20.100000000000001" customHeight="1">
      <c r="B89" s="25" t="s">
        <v>39</v>
      </c>
      <c r="C89" s="20" t="s">
        <v>40</v>
      </c>
      <c r="D89" s="5">
        <v>0.80300000000000005</v>
      </c>
      <c r="E89" s="6" t="s">
        <v>41</v>
      </c>
      <c r="F89" s="5">
        <v>0.40100000000000002</v>
      </c>
    </row>
    <row r="90" spans="2:6" ht="20.100000000000001" customHeight="1">
      <c r="B90" s="25" t="s">
        <v>42</v>
      </c>
      <c r="C90" s="20" t="s">
        <v>43</v>
      </c>
      <c r="D90" s="5">
        <v>0.73199999999999998</v>
      </c>
      <c r="E90" s="6" t="s">
        <v>44</v>
      </c>
      <c r="F90" s="5">
        <v>0.34399999999999997</v>
      </c>
    </row>
    <row r="91" spans="2:6" ht="20.100000000000001" customHeight="1">
      <c r="B91" s="25" t="s">
        <v>45</v>
      </c>
      <c r="C91" s="20" t="s">
        <v>46</v>
      </c>
      <c r="D91" s="5">
        <v>0.73399999999999999</v>
      </c>
      <c r="E91" s="6" t="s">
        <v>47</v>
      </c>
      <c r="F91" s="5">
        <v>0.35299999999999998</v>
      </c>
    </row>
    <row r="92" spans="2:6" ht="20.100000000000001" customHeight="1">
      <c r="B92" s="25" t="s">
        <v>48</v>
      </c>
      <c r="C92" s="20" t="s">
        <v>49</v>
      </c>
      <c r="D92" s="5">
        <v>0.71</v>
      </c>
      <c r="E92" s="6" t="s">
        <v>50</v>
      </c>
      <c r="F92" s="5">
        <v>0.34599999999999997</v>
      </c>
    </row>
    <row r="93" spans="2:6" ht="20.100000000000001" customHeight="1">
      <c r="B93" s="25" t="s">
        <v>51</v>
      </c>
      <c r="C93" s="20" t="s">
        <v>52</v>
      </c>
      <c r="D93" s="5">
        <v>0.69699999999999995</v>
      </c>
      <c r="E93" s="6" t="s">
        <v>53</v>
      </c>
      <c r="F93" s="5">
        <v>0.32800000000000001</v>
      </c>
    </row>
    <row r="94" spans="2:6" ht="20.100000000000001" customHeight="1">
      <c r="B94" s="25" t="s">
        <v>54</v>
      </c>
      <c r="C94" s="20" t="s">
        <v>55</v>
      </c>
      <c r="D94" s="5">
        <v>0.65300000000000002</v>
      </c>
      <c r="E94" s="6" t="s">
        <v>56</v>
      </c>
      <c r="F94" s="5">
        <v>0.318</v>
      </c>
    </row>
    <row r="95" spans="2:6" ht="20.100000000000001" customHeight="1">
      <c r="B95" s="25" t="s">
        <v>57</v>
      </c>
      <c r="C95" s="20" t="s">
        <v>58</v>
      </c>
      <c r="D95" s="5">
        <v>0.58399999999999996</v>
      </c>
      <c r="E95" s="6" t="s">
        <v>59</v>
      </c>
      <c r="F95" s="5">
        <v>0.29399999999999998</v>
      </c>
    </row>
    <row r="96" spans="2:6" ht="20.100000000000001" customHeight="1">
      <c r="B96" s="25" t="s">
        <v>60</v>
      </c>
      <c r="C96" s="20" t="s">
        <v>61</v>
      </c>
      <c r="D96" s="5">
        <v>0.6</v>
      </c>
      <c r="E96" s="6" t="s">
        <v>62</v>
      </c>
      <c r="F96" s="5">
        <v>0.30599999999999999</v>
      </c>
    </row>
    <row r="97" spans="1:7" ht="20.100000000000001" customHeight="1">
      <c r="B97" s="25" t="s">
        <v>63</v>
      </c>
      <c r="C97" s="20" t="s">
        <v>64</v>
      </c>
      <c r="D97" s="5">
        <v>0.59599999999999997</v>
      </c>
      <c r="E97" s="6" t="s">
        <v>65</v>
      </c>
      <c r="F97" s="5">
        <v>0.27600000000000002</v>
      </c>
    </row>
    <row r="98" spans="1:7" ht="20.100000000000001" customHeight="1">
      <c r="B98" s="25" t="s">
        <v>66</v>
      </c>
      <c r="C98" s="20" t="s">
        <v>67</v>
      </c>
      <c r="D98" s="5">
        <v>0.54</v>
      </c>
      <c r="E98" s="6" t="s">
        <v>68</v>
      </c>
      <c r="F98" s="5">
        <v>0.249</v>
      </c>
    </row>
    <row r="99" spans="1:7" ht="20.100000000000001" customHeight="1">
      <c r="B99" s="25" t="s">
        <v>69</v>
      </c>
      <c r="C99" s="20" t="s">
        <v>70</v>
      </c>
      <c r="D99" s="5">
        <v>0.497</v>
      </c>
      <c r="E99" s="6" t="s">
        <v>71</v>
      </c>
      <c r="F99" s="5">
        <v>0.23100000000000001</v>
      </c>
    </row>
    <row r="100" spans="1:7" ht="20.100000000000001" customHeight="1" thickBot="1">
      <c r="B100" s="26" t="s">
        <v>72</v>
      </c>
      <c r="C100" s="21" t="s">
        <v>73</v>
      </c>
      <c r="D100" s="7">
        <v>0.47799999999999998</v>
      </c>
      <c r="E100" s="8" t="s">
        <v>74</v>
      </c>
      <c r="F100" s="7">
        <v>0.23100000000000001</v>
      </c>
    </row>
    <row r="101" spans="1:7" ht="39.950000000000003" customHeight="1" thickBot="1">
      <c r="B101" s="27" t="s">
        <v>75</v>
      </c>
      <c r="C101" s="1" t="s">
        <v>78</v>
      </c>
      <c r="D101" s="28">
        <v>14.080999999999998</v>
      </c>
      <c r="E101" s="1" t="s">
        <v>79</v>
      </c>
      <c r="F101" s="29">
        <v>6.8739999999999988</v>
      </c>
    </row>
    <row r="102" spans="1:7" ht="39.950000000000003" customHeight="1">
      <c r="B102" s="33"/>
      <c r="C102" s="2"/>
      <c r="D102" s="34"/>
      <c r="E102" s="2"/>
      <c r="F102" s="34"/>
    </row>
    <row r="103" spans="1:7" ht="15.75">
      <c r="A103" s="55" t="s">
        <v>80</v>
      </c>
      <c r="B103" s="55"/>
      <c r="C103" s="55"/>
      <c r="D103" s="55"/>
      <c r="E103" s="55"/>
      <c r="F103" s="55"/>
      <c r="G103" s="55"/>
    </row>
    <row r="104" spans="1:7" ht="15.75">
      <c r="B104" s="9"/>
      <c r="C104" s="10" t="s">
        <v>81</v>
      </c>
      <c r="D104" s="11" t="s">
        <v>299</v>
      </c>
      <c r="E104" s="22" t="s">
        <v>126</v>
      </c>
      <c r="F104" s="9"/>
    </row>
    <row r="105" spans="1:7" ht="15.75">
      <c r="B105" s="9"/>
      <c r="C105" s="9"/>
      <c r="D105" s="13"/>
      <c r="E105" s="14"/>
      <c r="F105" s="9"/>
    </row>
    <row r="106" spans="1:7" ht="15.75" customHeight="1">
      <c r="B106" s="9"/>
      <c r="C106" s="10" t="s">
        <v>1</v>
      </c>
      <c r="D106" s="56" t="s">
        <v>93</v>
      </c>
      <c r="E106" s="56"/>
      <c r="F106" s="56"/>
    </row>
    <row r="107" spans="1:7" ht="16.5" thickBot="1">
      <c r="B107" s="9"/>
      <c r="C107" s="32"/>
      <c r="D107" s="44"/>
      <c r="E107" s="44"/>
      <c r="F107" s="44"/>
    </row>
    <row r="108" spans="1:7" ht="20.100000000000001" customHeight="1">
      <c r="B108" s="48" t="s">
        <v>2</v>
      </c>
      <c r="C108" s="50" t="s">
        <v>87</v>
      </c>
      <c r="D108" s="51"/>
      <c r="E108" s="51"/>
      <c r="F108" s="52"/>
    </row>
    <row r="109" spans="1:7" ht="20.100000000000001" customHeight="1" thickBot="1">
      <c r="B109" s="49"/>
      <c r="C109" s="53" t="s">
        <v>88</v>
      </c>
      <c r="D109" s="54"/>
      <c r="E109" s="53" t="s">
        <v>89</v>
      </c>
      <c r="F109" s="54"/>
    </row>
    <row r="110" spans="1:7" ht="20.100000000000001" customHeight="1">
      <c r="B110" s="24" t="s">
        <v>3</v>
      </c>
      <c r="C110" s="19" t="s">
        <v>4</v>
      </c>
      <c r="D110" s="12">
        <v>0.96</v>
      </c>
      <c r="E110" s="4" t="s">
        <v>5</v>
      </c>
      <c r="F110" s="12">
        <v>0.59299999999999997</v>
      </c>
    </row>
    <row r="111" spans="1:7" ht="20.100000000000001" customHeight="1">
      <c r="B111" s="25" t="s">
        <v>6</v>
      </c>
      <c r="C111" s="20" t="s">
        <v>7</v>
      </c>
      <c r="D111" s="5">
        <v>0.86299999999999999</v>
      </c>
      <c r="E111" s="6" t="s">
        <v>8</v>
      </c>
      <c r="F111" s="5">
        <v>0.51600000000000001</v>
      </c>
    </row>
    <row r="112" spans="1:7" ht="20.100000000000001" customHeight="1">
      <c r="B112" s="25" t="s">
        <v>9</v>
      </c>
      <c r="C112" s="20" t="s">
        <v>10</v>
      </c>
      <c r="D112" s="5">
        <v>0.86</v>
      </c>
      <c r="E112" s="6" t="s">
        <v>11</v>
      </c>
      <c r="F112" s="5">
        <v>0.499</v>
      </c>
    </row>
    <row r="113" spans="2:6" ht="20.100000000000001" customHeight="1">
      <c r="B113" s="25" t="s">
        <v>12</v>
      </c>
      <c r="C113" s="20" t="s">
        <v>13</v>
      </c>
      <c r="D113" s="5">
        <v>0.77400000000000002</v>
      </c>
      <c r="E113" s="6" t="s">
        <v>14</v>
      </c>
      <c r="F113" s="5">
        <v>0.46</v>
      </c>
    </row>
    <row r="114" spans="2:6" ht="20.100000000000001" customHeight="1">
      <c r="B114" s="25" t="s">
        <v>15</v>
      </c>
      <c r="C114" s="20" t="s">
        <v>16</v>
      </c>
      <c r="D114" s="5">
        <v>0.80500000000000005</v>
      </c>
      <c r="E114" s="6" t="s">
        <v>17</v>
      </c>
      <c r="F114" s="5">
        <v>0.46400000000000002</v>
      </c>
    </row>
    <row r="115" spans="2:6" ht="20.100000000000001" customHeight="1">
      <c r="B115" s="25" t="s">
        <v>18</v>
      </c>
      <c r="C115" s="20" t="s">
        <v>19</v>
      </c>
      <c r="D115" s="5">
        <v>0.878</v>
      </c>
      <c r="E115" s="6" t="s">
        <v>20</v>
      </c>
      <c r="F115" s="5">
        <v>0.47199999999999998</v>
      </c>
    </row>
    <row r="116" spans="2:6" ht="20.100000000000001" customHeight="1">
      <c r="B116" s="25" t="s">
        <v>21</v>
      </c>
      <c r="C116" s="20" t="s">
        <v>22</v>
      </c>
      <c r="D116" s="5">
        <v>0.95199999999999996</v>
      </c>
      <c r="E116" s="6" t="s">
        <v>23</v>
      </c>
      <c r="F116" s="5">
        <v>0.49099999999999999</v>
      </c>
    </row>
    <row r="117" spans="2:6" ht="20.100000000000001" customHeight="1">
      <c r="B117" s="25" t="s">
        <v>24</v>
      </c>
      <c r="C117" s="20" t="s">
        <v>25</v>
      </c>
      <c r="D117" s="5">
        <v>1.244</v>
      </c>
      <c r="E117" s="6" t="s">
        <v>26</v>
      </c>
      <c r="F117" s="5">
        <v>0.57499999999999996</v>
      </c>
    </row>
    <row r="118" spans="2:6" ht="20.100000000000001" customHeight="1">
      <c r="B118" s="25" t="s">
        <v>27</v>
      </c>
      <c r="C118" s="20" t="s">
        <v>28</v>
      </c>
      <c r="D118" s="5">
        <v>1.627</v>
      </c>
      <c r="E118" s="6" t="s">
        <v>29</v>
      </c>
      <c r="F118" s="5">
        <v>0.72099999999999997</v>
      </c>
    </row>
    <row r="119" spans="2:6" ht="20.100000000000001" customHeight="1">
      <c r="B119" s="25" t="s">
        <v>30</v>
      </c>
      <c r="C119" s="20" t="s">
        <v>31</v>
      </c>
      <c r="D119" s="5">
        <v>1.889</v>
      </c>
      <c r="E119" s="6" t="s">
        <v>32</v>
      </c>
      <c r="F119" s="5">
        <v>0.78</v>
      </c>
    </row>
    <row r="120" spans="2:6" ht="20.100000000000001" customHeight="1">
      <c r="B120" s="25" t="s">
        <v>33</v>
      </c>
      <c r="C120" s="20" t="s">
        <v>34</v>
      </c>
      <c r="D120" s="5">
        <v>1.9219999999999999</v>
      </c>
      <c r="E120" s="6" t="s">
        <v>35</v>
      </c>
      <c r="F120" s="5">
        <v>0.81699999999999995</v>
      </c>
    </row>
    <row r="121" spans="2:6" ht="20.100000000000001" customHeight="1">
      <c r="B121" s="25" t="s">
        <v>36</v>
      </c>
      <c r="C121" s="20" t="s">
        <v>37</v>
      </c>
      <c r="D121" s="5">
        <v>1.9379999999999999</v>
      </c>
      <c r="E121" s="6" t="s">
        <v>38</v>
      </c>
      <c r="F121" s="5">
        <v>0.82899999999999996</v>
      </c>
    </row>
    <row r="122" spans="2:6" ht="20.100000000000001" customHeight="1">
      <c r="B122" s="25" t="s">
        <v>39</v>
      </c>
      <c r="C122" s="20" t="s">
        <v>40</v>
      </c>
      <c r="D122" s="5">
        <v>1.8939999999999999</v>
      </c>
      <c r="E122" s="6" t="s">
        <v>41</v>
      </c>
      <c r="F122" s="5">
        <v>0.80200000000000005</v>
      </c>
    </row>
    <row r="123" spans="2:6" ht="20.100000000000001" customHeight="1">
      <c r="B123" s="25" t="s">
        <v>42</v>
      </c>
      <c r="C123" s="20" t="s">
        <v>43</v>
      </c>
      <c r="D123" s="5">
        <v>1.909</v>
      </c>
      <c r="E123" s="6" t="s">
        <v>44</v>
      </c>
      <c r="F123" s="5">
        <v>0.81100000000000005</v>
      </c>
    </row>
    <row r="124" spans="2:6" ht="20.100000000000001" customHeight="1">
      <c r="B124" s="25" t="s">
        <v>45</v>
      </c>
      <c r="C124" s="20" t="s">
        <v>46</v>
      </c>
      <c r="D124" s="5">
        <v>1.8089999999999999</v>
      </c>
      <c r="E124" s="6" t="s">
        <v>47</v>
      </c>
      <c r="F124" s="5">
        <v>0.81200000000000006</v>
      </c>
    </row>
    <row r="125" spans="2:6" ht="20.100000000000001" customHeight="1">
      <c r="B125" s="25" t="s">
        <v>48</v>
      </c>
      <c r="C125" s="20" t="s">
        <v>49</v>
      </c>
      <c r="D125" s="5">
        <v>1.7110000000000001</v>
      </c>
      <c r="E125" s="6" t="s">
        <v>50</v>
      </c>
      <c r="F125" s="5">
        <v>0.76300000000000001</v>
      </c>
    </row>
    <row r="126" spans="2:6" ht="20.100000000000001" customHeight="1">
      <c r="B126" s="25" t="s">
        <v>51</v>
      </c>
      <c r="C126" s="20" t="s">
        <v>52</v>
      </c>
      <c r="D126" s="5">
        <v>1.6859999999999999</v>
      </c>
      <c r="E126" s="6" t="s">
        <v>53</v>
      </c>
      <c r="F126" s="5">
        <v>0.75</v>
      </c>
    </row>
    <row r="127" spans="2:6" ht="20.100000000000001" customHeight="1">
      <c r="B127" s="25" t="s">
        <v>54</v>
      </c>
      <c r="C127" s="20" t="s">
        <v>55</v>
      </c>
      <c r="D127" s="5">
        <v>1.637</v>
      </c>
      <c r="E127" s="6" t="s">
        <v>56</v>
      </c>
      <c r="F127" s="5">
        <v>0.73</v>
      </c>
    </row>
    <row r="128" spans="2:6" ht="20.100000000000001" customHeight="1">
      <c r="B128" s="25" t="s">
        <v>57</v>
      </c>
      <c r="C128" s="20" t="s">
        <v>58</v>
      </c>
      <c r="D128" s="5">
        <v>1.466</v>
      </c>
      <c r="E128" s="6" t="s">
        <v>59</v>
      </c>
      <c r="F128" s="5">
        <v>0.61699999999999999</v>
      </c>
    </row>
    <row r="129" spans="1:7" ht="20.100000000000001" customHeight="1">
      <c r="B129" s="25" t="s">
        <v>60</v>
      </c>
      <c r="C129" s="20" t="s">
        <v>61</v>
      </c>
      <c r="D129" s="5">
        <v>1.4770000000000001</v>
      </c>
      <c r="E129" s="6" t="s">
        <v>62</v>
      </c>
      <c r="F129" s="5">
        <v>0.64100000000000001</v>
      </c>
    </row>
    <row r="130" spans="1:7" ht="20.100000000000001" customHeight="1">
      <c r="B130" s="25" t="s">
        <v>63</v>
      </c>
      <c r="C130" s="20" t="s">
        <v>64</v>
      </c>
      <c r="D130" s="5">
        <v>1.2310000000000001</v>
      </c>
      <c r="E130" s="6" t="s">
        <v>65</v>
      </c>
      <c r="F130" s="5">
        <v>0.55200000000000005</v>
      </c>
    </row>
    <row r="131" spans="1:7" ht="20.100000000000001" customHeight="1">
      <c r="B131" s="25" t="s">
        <v>66</v>
      </c>
      <c r="C131" s="20" t="s">
        <v>67</v>
      </c>
      <c r="D131" s="5">
        <v>1.171</v>
      </c>
      <c r="E131" s="6" t="s">
        <v>68</v>
      </c>
      <c r="F131" s="5">
        <v>0.50900000000000001</v>
      </c>
    </row>
    <row r="132" spans="1:7" ht="20.100000000000001" customHeight="1">
      <c r="B132" s="25" t="s">
        <v>69</v>
      </c>
      <c r="C132" s="20" t="s">
        <v>70</v>
      </c>
      <c r="D132" s="5">
        <v>1.083</v>
      </c>
      <c r="E132" s="6" t="s">
        <v>71</v>
      </c>
      <c r="F132" s="5">
        <v>0.49</v>
      </c>
    </row>
    <row r="133" spans="1:7" ht="20.100000000000001" customHeight="1" thickBot="1">
      <c r="B133" s="26" t="s">
        <v>72</v>
      </c>
      <c r="C133" s="21" t="s">
        <v>73</v>
      </c>
      <c r="D133" s="7">
        <v>0.98399999999999999</v>
      </c>
      <c r="E133" s="8" t="s">
        <v>74</v>
      </c>
      <c r="F133" s="7">
        <v>0.51100000000000001</v>
      </c>
    </row>
    <row r="134" spans="1:7" ht="39.950000000000003" customHeight="1" thickBot="1">
      <c r="B134" s="27" t="s">
        <v>75</v>
      </c>
      <c r="C134" s="1" t="s">
        <v>78</v>
      </c>
      <c r="D134" s="28">
        <v>32.769999999999996</v>
      </c>
      <c r="E134" s="1" t="s">
        <v>79</v>
      </c>
      <c r="F134" s="29">
        <v>15.204999999999998</v>
      </c>
    </row>
    <row r="135" spans="1:7" ht="39.950000000000003" customHeight="1">
      <c r="B135" s="33"/>
      <c r="C135" s="2"/>
      <c r="D135" s="34"/>
      <c r="E135" s="2"/>
      <c r="F135" s="34"/>
    </row>
    <row r="136" spans="1:7" ht="15.75">
      <c r="A136" s="55" t="s">
        <v>80</v>
      </c>
      <c r="B136" s="55"/>
      <c r="C136" s="55"/>
      <c r="D136" s="55"/>
      <c r="E136" s="55"/>
      <c r="F136" s="55"/>
      <c r="G136" s="55"/>
    </row>
    <row r="137" spans="1:7" ht="15.75">
      <c r="B137" s="9"/>
      <c r="C137" s="10" t="s">
        <v>81</v>
      </c>
      <c r="D137" s="11" t="s">
        <v>299</v>
      </c>
      <c r="E137" s="22" t="s">
        <v>126</v>
      </c>
      <c r="F137" s="9"/>
    </row>
    <row r="138" spans="1:7" ht="15.75">
      <c r="B138" s="9"/>
      <c r="C138" s="9"/>
      <c r="D138" s="13"/>
      <c r="E138" s="14"/>
      <c r="F138" s="9"/>
    </row>
    <row r="139" spans="1:7" ht="15.75" customHeight="1">
      <c r="B139" s="9"/>
      <c r="C139" s="10" t="s">
        <v>1</v>
      </c>
      <c r="D139" s="56" t="s">
        <v>94</v>
      </c>
      <c r="E139" s="56"/>
      <c r="F139" s="56"/>
    </row>
    <row r="140" spans="1:7" ht="16.5" thickBot="1">
      <c r="B140" s="9"/>
      <c r="C140" s="32"/>
      <c r="D140" s="44"/>
      <c r="E140" s="44"/>
      <c r="F140" s="44"/>
    </row>
    <row r="141" spans="1:7" ht="20.100000000000001" customHeight="1">
      <c r="B141" s="48" t="s">
        <v>2</v>
      </c>
      <c r="C141" s="50" t="s">
        <v>87</v>
      </c>
      <c r="D141" s="51"/>
      <c r="E141" s="51"/>
      <c r="F141" s="52"/>
    </row>
    <row r="142" spans="1:7" ht="20.100000000000001" customHeight="1" thickBot="1">
      <c r="B142" s="49"/>
      <c r="C142" s="53" t="s">
        <v>88</v>
      </c>
      <c r="D142" s="54"/>
      <c r="E142" s="53" t="s">
        <v>89</v>
      </c>
      <c r="F142" s="54"/>
    </row>
    <row r="143" spans="1:7" ht="20.100000000000001" customHeight="1">
      <c r="B143" s="24" t="s">
        <v>3</v>
      </c>
      <c r="C143" s="19" t="s">
        <v>4</v>
      </c>
      <c r="D143" s="12">
        <v>1.4610000000000001</v>
      </c>
      <c r="E143" s="4" t="s">
        <v>5</v>
      </c>
      <c r="F143" s="12">
        <v>0.42499999999999999</v>
      </c>
    </row>
    <row r="144" spans="1:7" ht="20.100000000000001" customHeight="1">
      <c r="B144" s="25" t="s">
        <v>6</v>
      </c>
      <c r="C144" s="20" t="s">
        <v>7</v>
      </c>
      <c r="D144" s="5">
        <v>1.5880000000000001</v>
      </c>
      <c r="E144" s="6" t="s">
        <v>8</v>
      </c>
      <c r="F144" s="5">
        <v>0.32700000000000001</v>
      </c>
    </row>
    <row r="145" spans="2:6" ht="20.100000000000001" customHeight="1">
      <c r="B145" s="25" t="s">
        <v>9</v>
      </c>
      <c r="C145" s="20" t="s">
        <v>10</v>
      </c>
      <c r="D145" s="5">
        <v>1.375</v>
      </c>
      <c r="E145" s="6" t="s">
        <v>11</v>
      </c>
      <c r="F145" s="5">
        <v>0.33500000000000002</v>
      </c>
    </row>
    <row r="146" spans="2:6" ht="20.100000000000001" customHeight="1">
      <c r="B146" s="25" t="s">
        <v>12</v>
      </c>
      <c r="C146" s="20" t="s">
        <v>13</v>
      </c>
      <c r="D146" s="5">
        <v>1.496</v>
      </c>
      <c r="E146" s="6" t="s">
        <v>14</v>
      </c>
      <c r="F146" s="5">
        <v>0.34699999999999998</v>
      </c>
    </row>
    <row r="147" spans="2:6" ht="20.100000000000001" customHeight="1">
      <c r="B147" s="25" t="s">
        <v>15</v>
      </c>
      <c r="C147" s="20" t="s">
        <v>16</v>
      </c>
      <c r="D147" s="5">
        <v>0.998</v>
      </c>
      <c r="E147" s="6" t="s">
        <v>17</v>
      </c>
      <c r="F147" s="5">
        <v>0.27</v>
      </c>
    </row>
    <row r="148" spans="2:6" ht="20.100000000000001" customHeight="1">
      <c r="B148" s="25" t="s">
        <v>18</v>
      </c>
      <c r="C148" s="20" t="s">
        <v>19</v>
      </c>
      <c r="D148" s="5">
        <v>0.81499999999999995</v>
      </c>
      <c r="E148" s="6" t="s">
        <v>20</v>
      </c>
      <c r="F148" s="5">
        <v>0.26800000000000002</v>
      </c>
    </row>
    <row r="149" spans="2:6" ht="20.100000000000001" customHeight="1">
      <c r="B149" s="25" t="s">
        <v>21</v>
      </c>
      <c r="C149" s="20" t="s">
        <v>22</v>
      </c>
      <c r="D149" s="5">
        <v>0.95799999999999996</v>
      </c>
      <c r="E149" s="6" t="s">
        <v>23</v>
      </c>
      <c r="F149" s="5">
        <v>0.27500000000000002</v>
      </c>
    </row>
    <row r="150" spans="2:6" ht="20.100000000000001" customHeight="1">
      <c r="B150" s="25" t="s">
        <v>24</v>
      </c>
      <c r="C150" s="20" t="s">
        <v>25</v>
      </c>
      <c r="D150" s="5">
        <v>1.669</v>
      </c>
      <c r="E150" s="6" t="s">
        <v>26</v>
      </c>
      <c r="F150" s="5">
        <v>0.45200000000000001</v>
      </c>
    </row>
    <row r="151" spans="2:6" ht="20.100000000000001" customHeight="1">
      <c r="B151" s="25" t="s">
        <v>27</v>
      </c>
      <c r="C151" s="20" t="s">
        <v>28</v>
      </c>
      <c r="D151" s="5">
        <v>2.1640000000000001</v>
      </c>
      <c r="E151" s="6" t="s">
        <v>29</v>
      </c>
      <c r="F151" s="5">
        <v>0.61199999999999999</v>
      </c>
    </row>
    <row r="152" spans="2:6" ht="20.100000000000001" customHeight="1">
      <c r="B152" s="25" t="s">
        <v>30</v>
      </c>
      <c r="C152" s="20" t="s">
        <v>31</v>
      </c>
      <c r="D152" s="5">
        <v>2.1970000000000001</v>
      </c>
      <c r="E152" s="6" t="s">
        <v>32</v>
      </c>
      <c r="F152" s="5">
        <v>0.73699999999999999</v>
      </c>
    </row>
    <row r="153" spans="2:6" ht="20.100000000000001" customHeight="1">
      <c r="B153" s="25" t="s">
        <v>33</v>
      </c>
      <c r="C153" s="20" t="s">
        <v>34</v>
      </c>
      <c r="D153" s="5">
        <v>2.738</v>
      </c>
      <c r="E153" s="6" t="s">
        <v>35</v>
      </c>
      <c r="F153" s="5">
        <v>0.78900000000000003</v>
      </c>
    </row>
    <row r="154" spans="2:6" ht="20.100000000000001" customHeight="1">
      <c r="B154" s="25" t="s">
        <v>36</v>
      </c>
      <c r="C154" s="20" t="s">
        <v>37</v>
      </c>
      <c r="D154" s="5">
        <v>2.3460000000000001</v>
      </c>
      <c r="E154" s="6" t="s">
        <v>38</v>
      </c>
      <c r="F154" s="5">
        <v>0.76500000000000001</v>
      </c>
    </row>
    <row r="155" spans="2:6" ht="20.100000000000001" customHeight="1">
      <c r="B155" s="25" t="s">
        <v>39</v>
      </c>
      <c r="C155" s="20" t="s">
        <v>40</v>
      </c>
      <c r="D155" s="5">
        <v>2.4830000000000001</v>
      </c>
      <c r="E155" s="6" t="s">
        <v>41</v>
      </c>
      <c r="F155" s="5">
        <v>0.74299999999999999</v>
      </c>
    </row>
    <row r="156" spans="2:6" ht="20.100000000000001" customHeight="1">
      <c r="B156" s="25" t="s">
        <v>42</v>
      </c>
      <c r="C156" s="20" t="s">
        <v>43</v>
      </c>
      <c r="D156" s="5">
        <v>2.23</v>
      </c>
      <c r="E156" s="6" t="s">
        <v>44</v>
      </c>
      <c r="F156" s="5">
        <v>0.73799999999999999</v>
      </c>
    </row>
    <row r="157" spans="2:6" ht="20.100000000000001" customHeight="1">
      <c r="B157" s="25" t="s">
        <v>45</v>
      </c>
      <c r="C157" s="20" t="s">
        <v>46</v>
      </c>
      <c r="D157" s="5">
        <v>2.0590000000000002</v>
      </c>
      <c r="E157" s="6" t="s">
        <v>47</v>
      </c>
      <c r="F157" s="5">
        <v>0.72699999999999998</v>
      </c>
    </row>
    <row r="158" spans="2:6" ht="20.100000000000001" customHeight="1">
      <c r="B158" s="25" t="s">
        <v>48</v>
      </c>
      <c r="C158" s="20" t="s">
        <v>49</v>
      </c>
      <c r="D158" s="5">
        <v>2.1829999999999998</v>
      </c>
      <c r="E158" s="6" t="s">
        <v>50</v>
      </c>
      <c r="F158" s="5">
        <v>0.64800000000000002</v>
      </c>
    </row>
    <row r="159" spans="2:6" ht="20.100000000000001" customHeight="1">
      <c r="B159" s="25" t="s">
        <v>51</v>
      </c>
      <c r="C159" s="20" t="s">
        <v>52</v>
      </c>
      <c r="D159" s="5">
        <v>2.3820000000000001</v>
      </c>
      <c r="E159" s="6" t="s">
        <v>53</v>
      </c>
      <c r="F159" s="5">
        <v>0.72599999999999998</v>
      </c>
    </row>
    <row r="160" spans="2:6" ht="20.100000000000001" customHeight="1">
      <c r="B160" s="25" t="s">
        <v>54</v>
      </c>
      <c r="C160" s="20" t="s">
        <v>55</v>
      </c>
      <c r="D160" s="5">
        <v>2.0379999999999998</v>
      </c>
      <c r="E160" s="6" t="s">
        <v>56</v>
      </c>
      <c r="F160" s="5">
        <v>0.624</v>
      </c>
    </row>
    <row r="161" spans="1:7" ht="20.100000000000001" customHeight="1">
      <c r="B161" s="25" t="s">
        <v>57</v>
      </c>
      <c r="C161" s="20" t="s">
        <v>58</v>
      </c>
      <c r="D161" s="5">
        <v>2.3879999999999999</v>
      </c>
      <c r="E161" s="6" t="s">
        <v>59</v>
      </c>
      <c r="F161" s="5">
        <v>0.75</v>
      </c>
    </row>
    <row r="162" spans="1:7" ht="20.100000000000001" customHeight="1">
      <c r="B162" s="25" t="s">
        <v>60</v>
      </c>
      <c r="C162" s="20" t="s">
        <v>61</v>
      </c>
      <c r="D162" s="5">
        <v>2.145</v>
      </c>
      <c r="E162" s="6" t="s">
        <v>62</v>
      </c>
      <c r="F162" s="5">
        <v>0.61399999999999999</v>
      </c>
    </row>
    <row r="163" spans="1:7" ht="20.100000000000001" customHeight="1">
      <c r="B163" s="25" t="s">
        <v>63</v>
      </c>
      <c r="C163" s="20" t="s">
        <v>64</v>
      </c>
      <c r="D163" s="5">
        <v>1.8220000000000001</v>
      </c>
      <c r="E163" s="6" t="s">
        <v>65</v>
      </c>
      <c r="F163" s="5">
        <v>0.434</v>
      </c>
    </row>
    <row r="164" spans="1:7" ht="20.100000000000001" customHeight="1">
      <c r="B164" s="25" t="s">
        <v>66</v>
      </c>
      <c r="C164" s="20" t="s">
        <v>67</v>
      </c>
      <c r="D164" s="5">
        <v>1.837</v>
      </c>
      <c r="E164" s="6" t="s">
        <v>68</v>
      </c>
      <c r="F164" s="5">
        <v>0.39400000000000002</v>
      </c>
    </row>
    <row r="165" spans="1:7" ht="20.100000000000001" customHeight="1">
      <c r="B165" s="25" t="s">
        <v>69</v>
      </c>
      <c r="C165" s="20" t="s">
        <v>70</v>
      </c>
      <c r="D165" s="5">
        <v>1.7110000000000001</v>
      </c>
      <c r="E165" s="6" t="s">
        <v>71</v>
      </c>
      <c r="F165" s="5">
        <v>0.35099999999999998</v>
      </c>
    </row>
    <row r="166" spans="1:7" ht="20.100000000000001" customHeight="1" thickBot="1">
      <c r="B166" s="26" t="s">
        <v>72</v>
      </c>
      <c r="C166" s="21" t="s">
        <v>73</v>
      </c>
      <c r="D166" s="7">
        <v>1.4079999999999999</v>
      </c>
      <c r="E166" s="8" t="s">
        <v>74</v>
      </c>
      <c r="F166" s="7">
        <v>0.34699999999999998</v>
      </c>
    </row>
    <row r="167" spans="1:7" ht="39.950000000000003" customHeight="1" thickBot="1">
      <c r="B167" s="27" t="s">
        <v>75</v>
      </c>
      <c r="C167" s="1" t="s">
        <v>78</v>
      </c>
      <c r="D167" s="28">
        <v>44.491000000000007</v>
      </c>
      <c r="E167" s="1" t="s">
        <v>79</v>
      </c>
      <c r="F167" s="29">
        <v>12.698000000000002</v>
      </c>
    </row>
    <row r="168" spans="1:7" ht="39.950000000000003" customHeight="1">
      <c r="B168" s="33"/>
      <c r="C168" s="2"/>
      <c r="D168" s="34"/>
      <c r="E168" s="2"/>
      <c r="F168" s="34"/>
    </row>
    <row r="169" spans="1:7" ht="15.75">
      <c r="A169" s="55" t="s">
        <v>80</v>
      </c>
      <c r="B169" s="55"/>
      <c r="C169" s="55"/>
      <c r="D169" s="55"/>
      <c r="E169" s="55"/>
      <c r="F169" s="55"/>
      <c r="G169" s="55"/>
    </row>
    <row r="170" spans="1:7" ht="15.75">
      <c r="B170" s="9"/>
      <c r="C170" s="10" t="s">
        <v>81</v>
      </c>
      <c r="D170" s="11" t="s">
        <v>299</v>
      </c>
      <c r="E170" s="22" t="s">
        <v>126</v>
      </c>
      <c r="F170" s="9"/>
    </row>
    <row r="171" spans="1:7" ht="15.75">
      <c r="B171" s="9"/>
      <c r="C171" s="9"/>
      <c r="D171" s="13"/>
      <c r="E171" s="14"/>
      <c r="F171" s="9"/>
    </row>
    <row r="172" spans="1:7" ht="15.75" customHeight="1">
      <c r="B172" s="9"/>
      <c r="C172" s="10" t="s">
        <v>1</v>
      </c>
      <c r="D172" s="56" t="s">
        <v>95</v>
      </c>
      <c r="E172" s="56"/>
      <c r="F172" s="56"/>
    </row>
    <row r="173" spans="1:7" ht="16.5" thickBot="1">
      <c r="B173" s="9"/>
      <c r="C173" s="32"/>
      <c r="D173" s="44"/>
      <c r="E173" s="44"/>
      <c r="F173" s="44"/>
    </row>
    <row r="174" spans="1:7" ht="20.100000000000001" customHeight="1">
      <c r="B174" s="48" t="s">
        <v>2</v>
      </c>
      <c r="C174" s="50" t="s">
        <v>87</v>
      </c>
      <c r="D174" s="51"/>
      <c r="E174" s="51"/>
      <c r="F174" s="52"/>
    </row>
    <row r="175" spans="1:7" ht="20.100000000000001" customHeight="1" thickBot="1">
      <c r="B175" s="49"/>
      <c r="C175" s="53" t="s">
        <v>88</v>
      </c>
      <c r="D175" s="54"/>
      <c r="E175" s="53" t="s">
        <v>89</v>
      </c>
      <c r="F175" s="54"/>
    </row>
    <row r="176" spans="1:7" ht="20.100000000000001" customHeight="1">
      <c r="B176" s="24" t="s">
        <v>3</v>
      </c>
      <c r="C176" s="19" t="s">
        <v>4</v>
      </c>
      <c r="D176" s="12">
        <v>0.22600000000000001</v>
      </c>
      <c r="E176" s="4" t="s">
        <v>5</v>
      </c>
      <c r="F176" s="12">
        <v>7.9000000000000001E-2</v>
      </c>
    </row>
    <row r="177" spans="2:6" ht="20.100000000000001" customHeight="1">
      <c r="B177" s="25" t="s">
        <v>6</v>
      </c>
      <c r="C177" s="20" t="s">
        <v>7</v>
      </c>
      <c r="D177" s="5">
        <v>0.20300000000000001</v>
      </c>
      <c r="E177" s="6" t="s">
        <v>8</v>
      </c>
      <c r="F177" s="5">
        <v>5.7000000000000002E-2</v>
      </c>
    </row>
    <row r="178" spans="2:6" ht="20.100000000000001" customHeight="1">
      <c r="B178" s="25" t="s">
        <v>9</v>
      </c>
      <c r="C178" s="20" t="s">
        <v>10</v>
      </c>
      <c r="D178" s="5">
        <v>0.191</v>
      </c>
      <c r="E178" s="6" t="s">
        <v>11</v>
      </c>
      <c r="F178" s="5">
        <v>3.1E-2</v>
      </c>
    </row>
    <row r="179" spans="2:6" ht="20.100000000000001" customHeight="1">
      <c r="B179" s="25" t="s">
        <v>12</v>
      </c>
      <c r="C179" s="20" t="s">
        <v>13</v>
      </c>
      <c r="D179" s="5">
        <v>0.187</v>
      </c>
      <c r="E179" s="6" t="s">
        <v>14</v>
      </c>
      <c r="F179" s="5">
        <v>2.8000000000000001E-2</v>
      </c>
    </row>
    <row r="180" spans="2:6" ht="20.100000000000001" customHeight="1">
      <c r="B180" s="25" t="s">
        <v>15</v>
      </c>
      <c r="C180" s="20" t="s">
        <v>16</v>
      </c>
      <c r="D180" s="5">
        <v>0.184</v>
      </c>
      <c r="E180" s="6" t="s">
        <v>17</v>
      </c>
      <c r="F180" s="5">
        <v>1.7999999999999999E-2</v>
      </c>
    </row>
    <row r="181" spans="2:6" ht="20.100000000000001" customHeight="1">
      <c r="B181" s="25" t="s">
        <v>18</v>
      </c>
      <c r="C181" s="20" t="s">
        <v>19</v>
      </c>
      <c r="D181" s="5">
        <v>0.19900000000000001</v>
      </c>
      <c r="E181" s="6" t="s">
        <v>20</v>
      </c>
      <c r="F181" s="5">
        <v>1.0999999999999999E-2</v>
      </c>
    </row>
    <row r="182" spans="2:6" ht="20.100000000000001" customHeight="1">
      <c r="B182" s="25" t="s">
        <v>21</v>
      </c>
      <c r="C182" s="20" t="s">
        <v>22</v>
      </c>
      <c r="D182" s="5">
        <v>0.27</v>
      </c>
      <c r="E182" s="6" t="s">
        <v>23</v>
      </c>
      <c r="F182" s="5">
        <v>4.7E-2</v>
      </c>
    </row>
    <row r="183" spans="2:6" ht="20.100000000000001" customHeight="1">
      <c r="B183" s="25" t="s">
        <v>24</v>
      </c>
      <c r="C183" s="20" t="s">
        <v>25</v>
      </c>
      <c r="D183" s="5">
        <v>0.33100000000000002</v>
      </c>
      <c r="E183" s="6" t="s">
        <v>26</v>
      </c>
      <c r="F183" s="5">
        <v>0.10199999999999999</v>
      </c>
    </row>
    <row r="184" spans="2:6" ht="20.100000000000001" customHeight="1">
      <c r="B184" s="25" t="s">
        <v>27</v>
      </c>
      <c r="C184" s="20" t="s">
        <v>28</v>
      </c>
      <c r="D184" s="5">
        <v>0.34499999999999997</v>
      </c>
      <c r="E184" s="6" t="s">
        <v>29</v>
      </c>
      <c r="F184" s="5">
        <v>9.9000000000000005E-2</v>
      </c>
    </row>
    <row r="185" spans="2:6" ht="20.100000000000001" customHeight="1">
      <c r="B185" s="25" t="s">
        <v>30</v>
      </c>
      <c r="C185" s="20" t="s">
        <v>31</v>
      </c>
      <c r="D185" s="5">
        <v>0.34399999999999997</v>
      </c>
      <c r="E185" s="6" t="s">
        <v>32</v>
      </c>
      <c r="F185" s="5">
        <v>0.1</v>
      </c>
    </row>
    <row r="186" spans="2:6" ht="20.100000000000001" customHeight="1">
      <c r="B186" s="25" t="s">
        <v>33</v>
      </c>
      <c r="C186" s="20" t="s">
        <v>34</v>
      </c>
      <c r="D186" s="5">
        <v>0.34599999999999997</v>
      </c>
      <c r="E186" s="6" t="s">
        <v>35</v>
      </c>
      <c r="F186" s="5">
        <v>0.10100000000000001</v>
      </c>
    </row>
    <row r="187" spans="2:6" ht="20.100000000000001" customHeight="1">
      <c r="B187" s="25" t="s">
        <v>36</v>
      </c>
      <c r="C187" s="20" t="s">
        <v>37</v>
      </c>
      <c r="D187" s="5">
        <v>0.33800000000000002</v>
      </c>
      <c r="E187" s="6" t="s">
        <v>38</v>
      </c>
      <c r="F187" s="5">
        <v>9.6000000000000002E-2</v>
      </c>
    </row>
    <row r="188" spans="2:6" ht="20.100000000000001" customHeight="1">
      <c r="B188" s="25" t="s">
        <v>39</v>
      </c>
      <c r="C188" s="20" t="s">
        <v>40</v>
      </c>
      <c r="D188" s="5">
        <v>0.34599999999999997</v>
      </c>
      <c r="E188" s="6" t="s">
        <v>41</v>
      </c>
      <c r="F188" s="5">
        <v>0.104</v>
      </c>
    </row>
    <row r="189" spans="2:6" ht="20.100000000000001" customHeight="1">
      <c r="B189" s="25" t="s">
        <v>42</v>
      </c>
      <c r="C189" s="20" t="s">
        <v>43</v>
      </c>
      <c r="D189" s="5">
        <v>0.35199999999999998</v>
      </c>
      <c r="E189" s="6" t="s">
        <v>44</v>
      </c>
      <c r="F189" s="5">
        <v>0.10199999999999999</v>
      </c>
    </row>
    <row r="190" spans="2:6" ht="20.100000000000001" customHeight="1">
      <c r="B190" s="25" t="s">
        <v>45</v>
      </c>
      <c r="C190" s="20" t="s">
        <v>46</v>
      </c>
      <c r="D190" s="5">
        <v>0.33600000000000002</v>
      </c>
      <c r="E190" s="6" t="s">
        <v>47</v>
      </c>
      <c r="F190" s="5">
        <v>9.2999999999999999E-2</v>
      </c>
    </row>
    <row r="191" spans="2:6" ht="20.100000000000001" customHeight="1">
      <c r="B191" s="25" t="s">
        <v>48</v>
      </c>
      <c r="C191" s="20" t="s">
        <v>49</v>
      </c>
      <c r="D191" s="5">
        <v>0.33300000000000002</v>
      </c>
      <c r="E191" s="6" t="s">
        <v>50</v>
      </c>
      <c r="F191" s="5">
        <v>9.8000000000000004E-2</v>
      </c>
    </row>
    <row r="192" spans="2:6" ht="20.100000000000001" customHeight="1">
      <c r="B192" s="25" t="s">
        <v>51</v>
      </c>
      <c r="C192" s="20" t="s">
        <v>52</v>
      </c>
      <c r="D192" s="5">
        <v>0.32800000000000001</v>
      </c>
      <c r="E192" s="6" t="s">
        <v>53</v>
      </c>
      <c r="F192" s="5">
        <v>9.4E-2</v>
      </c>
    </row>
    <row r="193" spans="1:7" ht="20.100000000000001" customHeight="1">
      <c r="B193" s="25" t="s">
        <v>54</v>
      </c>
      <c r="C193" s="20" t="s">
        <v>55</v>
      </c>
      <c r="D193" s="5">
        <v>0.34399999999999997</v>
      </c>
      <c r="E193" s="6" t="s">
        <v>56</v>
      </c>
      <c r="F193" s="5">
        <v>0.1</v>
      </c>
    </row>
    <row r="194" spans="1:7" ht="20.100000000000001" customHeight="1">
      <c r="B194" s="25" t="s">
        <v>57</v>
      </c>
      <c r="C194" s="20" t="s">
        <v>58</v>
      </c>
      <c r="D194" s="5">
        <v>0.34200000000000003</v>
      </c>
      <c r="E194" s="6" t="s">
        <v>59</v>
      </c>
      <c r="F194" s="5">
        <v>9.0999999999999998E-2</v>
      </c>
    </row>
    <row r="195" spans="1:7" ht="20.100000000000001" customHeight="1">
      <c r="B195" s="25" t="s">
        <v>60</v>
      </c>
      <c r="C195" s="20" t="s">
        <v>61</v>
      </c>
      <c r="D195" s="5">
        <v>0.35099999999999998</v>
      </c>
      <c r="E195" s="6" t="s">
        <v>62</v>
      </c>
      <c r="F195" s="5">
        <v>0.107</v>
      </c>
    </row>
    <row r="196" spans="1:7" ht="20.100000000000001" customHeight="1">
      <c r="B196" s="25" t="s">
        <v>63</v>
      </c>
      <c r="C196" s="20" t="s">
        <v>64</v>
      </c>
      <c r="D196" s="5">
        <v>0.36499999999999999</v>
      </c>
      <c r="E196" s="6" t="s">
        <v>65</v>
      </c>
      <c r="F196" s="5">
        <v>0.106</v>
      </c>
    </row>
    <row r="197" spans="1:7" ht="20.100000000000001" customHeight="1">
      <c r="B197" s="25" t="s">
        <v>66</v>
      </c>
      <c r="C197" s="20" t="s">
        <v>67</v>
      </c>
      <c r="D197" s="5">
        <v>0.36199999999999999</v>
      </c>
      <c r="E197" s="6" t="s">
        <v>68</v>
      </c>
      <c r="F197" s="5">
        <v>9.2999999999999999E-2</v>
      </c>
    </row>
    <row r="198" spans="1:7" ht="20.100000000000001" customHeight="1">
      <c r="B198" s="25" t="s">
        <v>69</v>
      </c>
      <c r="C198" s="20" t="s">
        <v>70</v>
      </c>
      <c r="D198" s="5">
        <v>0.33</v>
      </c>
      <c r="E198" s="6" t="s">
        <v>71</v>
      </c>
      <c r="F198" s="5">
        <v>4.7E-2</v>
      </c>
    </row>
    <row r="199" spans="1:7" ht="20.100000000000001" customHeight="1" thickBot="1">
      <c r="B199" s="26" t="s">
        <v>72</v>
      </c>
      <c r="C199" s="21" t="s">
        <v>73</v>
      </c>
      <c r="D199" s="7">
        <v>0.26400000000000001</v>
      </c>
      <c r="E199" s="8" t="s">
        <v>74</v>
      </c>
      <c r="F199" s="7">
        <v>4.9000000000000002E-2</v>
      </c>
    </row>
    <row r="200" spans="1:7" ht="39.950000000000003" customHeight="1" thickBot="1">
      <c r="B200" s="27" t="s">
        <v>75</v>
      </c>
      <c r="C200" s="1" t="s">
        <v>78</v>
      </c>
      <c r="D200" s="28">
        <v>7.2170000000000014</v>
      </c>
      <c r="E200" s="3" t="s">
        <v>79</v>
      </c>
      <c r="F200" s="35">
        <v>1.853</v>
      </c>
    </row>
    <row r="201" spans="1:7" ht="39.950000000000003" customHeight="1">
      <c r="B201" s="33"/>
      <c r="C201" s="2"/>
      <c r="D201" s="34"/>
      <c r="E201" s="2"/>
      <c r="F201" s="34"/>
    </row>
    <row r="202" spans="1:7" ht="15.75">
      <c r="A202" s="55" t="s">
        <v>80</v>
      </c>
      <c r="B202" s="55"/>
      <c r="C202" s="55"/>
      <c r="D202" s="55"/>
      <c r="E202" s="55"/>
      <c r="F202" s="55"/>
      <c r="G202" s="55"/>
    </row>
    <row r="203" spans="1:7" ht="15.75">
      <c r="B203" s="9"/>
      <c r="C203" s="10" t="s">
        <v>81</v>
      </c>
      <c r="D203" s="11" t="s">
        <v>299</v>
      </c>
      <c r="E203" s="22" t="s">
        <v>126</v>
      </c>
      <c r="F203" s="9"/>
    </row>
    <row r="204" spans="1:7" ht="15.75">
      <c r="B204" s="9"/>
      <c r="C204" s="9"/>
      <c r="D204" s="13"/>
      <c r="E204" s="14"/>
      <c r="F204" s="9"/>
    </row>
    <row r="205" spans="1:7" ht="15.75" customHeight="1">
      <c r="B205" s="9"/>
      <c r="C205" s="10" t="s">
        <v>1</v>
      </c>
      <c r="D205" s="56" t="s">
        <v>96</v>
      </c>
      <c r="E205" s="56"/>
      <c r="F205" s="56"/>
    </row>
    <row r="206" spans="1:7" ht="16.5" thickBot="1">
      <c r="B206" s="9"/>
      <c r="C206" s="32"/>
      <c r="D206" s="44"/>
      <c r="E206" s="44"/>
      <c r="F206" s="44"/>
    </row>
    <row r="207" spans="1:7" ht="20.100000000000001" customHeight="1">
      <c r="B207" s="48" t="s">
        <v>2</v>
      </c>
      <c r="C207" s="50" t="s">
        <v>87</v>
      </c>
      <c r="D207" s="51"/>
      <c r="E207" s="51"/>
      <c r="F207" s="52"/>
    </row>
    <row r="208" spans="1:7" ht="20.100000000000001" customHeight="1" thickBot="1">
      <c r="B208" s="49"/>
      <c r="C208" s="53" t="s">
        <v>88</v>
      </c>
      <c r="D208" s="54"/>
      <c r="E208" s="53" t="s">
        <v>89</v>
      </c>
      <c r="F208" s="54"/>
    </row>
    <row r="209" spans="2:6" ht="20.100000000000001" customHeight="1">
      <c r="B209" s="24" t="s">
        <v>3</v>
      </c>
      <c r="C209" s="19" t="s">
        <v>4</v>
      </c>
      <c r="D209" s="15">
        <v>1.032</v>
      </c>
      <c r="E209" s="19" t="s">
        <v>5</v>
      </c>
      <c r="F209" s="12">
        <v>0.29799999999999999</v>
      </c>
    </row>
    <row r="210" spans="2:6" ht="20.100000000000001" customHeight="1">
      <c r="B210" s="25" t="s">
        <v>6</v>
      </c>
      <c r="C210" s="20" t="s">
        <v>7</v>
      </c>
      <c r="D210" s="16">
        <v>0.91700000000000004</v>
      </c>
      <c r="E210" s="20" t="s">
        <v>8</v>
      </c>
      <c r="F210" s="5">
        <v>0.254</v>
      </c>
    </row>
    <row r="211" spans="2:6" ht="20.100000000000001" customHeight="1">
      <c r="B211" s="25" t="s">
        <v>9</v>
      </c>
      <c r="C211" s="20" t="s">
        <v>10</v>
      </c>
      <c r="D211" s="16">
        <v>0.86299999999999999</v>
      </c>
      <c r="E211" s="20" t="s">
        <v>11</v>
      </c>
      <c r="F211" s="5">
        <v>0.218</v>
      </c>
    </row>
    <row r="212" spans="2:6" ht="20.100000000000001" customHeight="1">
      <c r="B212" s="25" t="s">
        <v>12</v>
      </c>
      <c r="C212" s="20" t="s">
        <v>13</v>
      </c>
      <c r="D212" s="16">
        <v>0.82</v>
      </c>
      <c r="E212" s="20" t="s">
        <v>14</v>
      </c>
      <c r="F212" s="5">
        <v>0.219</v>
      </c>
    </row>
    <row r="213" spans="2:6" ht="20.100000000000001" customHeight="1">
      <c r="B213" s="25" t="s">
        <v>15</v>
      </c>
      <c r="C213" s="20" t="s">
        <v>16</v>
      </c>
      <c r="D213" s="16">
        <v>0.79800000000000004</v>
      </c>
      <c r="E213" s="20" t="s">
        <v>17</v>
      </c>
      <c r="F213" s="5">
        <v>0.21099999999999999</v>
      </c>
    </row>
    <row r="214" spans="2:6" ht="20.100000000000001" customHeight="1">
      <c r="B214" s="25" t="s">
        <v>18</v>
      </c>
      <c r="C214" s="20" t="s">
        <v>19</v>
      </c>
      <c r="D214" s="16">
        <v>0.83199999999999996</v>
      </c>
      <c r="E214" s="20" t="s">
        <v>20</v>
      </c>
      <c r="F214" s="5">
        <v>0.21299999999999999</v>
      </c>
    </row>
    <row r="215" spans="2:6" ht="20.100000000000001" customHeight="1">
      <c r="B215" s="25" t="s">
        <v>21</v>
      </c>
      <c r="C215" s="20" t="s">
        <v>22</v>
      </c>
      <c r="D215" s="16">
        <v>0.93200000000000005</v>
      </c>
      <c r="E215" s="20" t="s">
        <v>23</v>
      </c>
      <c r="F215" s="5">
        <v>0.217</v>
      </c>
    </row>
    <row r="216" spans="2:6" ht="20.100000000000001" customHeight="1">
      <c r="B216" s="25" t="s">
        <v>24</v>
      </c>
      <c r="C216" s="20" t="s">
        <v>25</v>
      </c>
      <c r="D216" s="16">
        <v>1.089</v>
      </c>
      <c r="E216" s="20" t="s">
        <v>26</v>
      </c>
      <c r="F216" s="5">
        <v>0.23</v>
      </c>
    </row>
    <row r="217" spans="2:6" ht="20.100000000000001" customHeight="1">
      <c r="B217" s="25" t="s">
        <v>27</v>
      </c>
      <c r="C217" s="20" t="s">
        <v>28</v>
      </c>
      <c r="D217" s="16">
        <v>1.159</v>
      </c>
      <c r="E217" s="20" t="s">
        <v>29</v>
      </c>
      <c r="F217" s="5">
        <v>0.26800000000000002</v>
      </c>
    </row>
    <row r="218" spans="2:6" ht="20.100000000000001" customHeight="1">
      <c r="B218" s="25" t="s">
        <v>30</v>
      </c>
      <c r="C218" s="20" t="s">
        <v>31</v>
      </c>
      <c r="D218" s="16">
        <v>1.2230000000000001</v>
      </c>
      <c r="E218" s="20" t="s">
        <v>32</v>
      </c>
      <c r="F218" s="5">
        <v>0.27500000000000002</v>
      </c>
    </row>
    <row r="219" spans="2:6" ht="20.100000000000001" customHeight="1">
      <c r="B219" s="25" t="s">
        <v>33</v>
      </c>
      <c r="C219" s="20" t="s">
        <v>34</v>
      </c>
      <c r="D219" s="16">
        <v>1.27</v>
      </c>
      <c r="E219" s="20" t="s">
        <v>35</v>
      </c>
      <c r="F219" s="5">
        <v>0.28699999999999998</v>
      </c>
    </row>
    <row r="220" spans="2:6" ht="20.100000000000001" customHeight="1">
      <c r="B220" s="25" t="s">
        <v>36</v>
      </c>
      <c r="C220" s="20" t="s">
        <v>37</v>
      </c>
      <c r="D220" s="16">
        <v>1.31</v>
      </c>
      <c r="E220" s="20" t="s">
        <v>38</v>
      </c>
      <c r="F220" s="5">
        <v>0.31900000000000001</v>
      </c>
    </row>
    <row r="221" spans="2:6" ht="20.100000000000001" customHeight="1">
      <c r="B221" s="25" t="s">
        <v>39</v>
      </c>
      <c r="C221" s="20" t="s">
        <v>40</v>
      </c>
      <c r="D221" s="16">
        <v>1.3580000000000001</v>
      </c>
      <c r="E221" s="20" t="s">
        <v>41</v>
      </c>
      <c r="F221" s="5">
        <v>0.32400000000000001</v>
      </c>
    </row>
    <row r="222" spans="2:6" ht="20.100000000000001" customHeight="1">
      <c r="B222" s="25" t="s">
        <v>42</v>
      </c>
      <c r="C222" s="20" t="s">
        <v>43</v>
      </c>
      <c r="D222" s="16">
        <v>1.3420000000000001</v>
      </c>
      <c r="E222" s="20" t="s">
        <v>44</v>
      </c>
      <c r="F222" s="5">
        <v>0.31</v>
      </c>
    </row>
    <row r="223" spans="2:6" ht="20.100000000000001" customHeight="1">
      <c r="B223" s="25" t="s">
        <v>45</v>
      </c>
      <c r="C223" s="20" t="s">
        <v>46</v>
      </c>
      <c r="D223" s="16">
        <v>1.341</v>
      </c>
      <c r="E223" s="20" t="s">
        <v>47</v>
      </c>
      <c r="F223" s="5">
        <v>0.311</v>
      </c>
    </row>
    <row r="224" spans="2:6" ht="20.100000000000001" customHeight="1">
      <c r="B224" s="25" t="s">
        <v>48</v>
      </c>
      <c r="C224" s="20" t="s">
        <v>49</v>
      </c>
      <c r="D224" s="16">
        <v>1.3280000000000001</v>
      </c>
      <c r="E224" s="20" t="s">
        <v>50</v>
      </c>
      <c r="F224" s="5">
        <v>0.32400000000000001</v>
      </c>
    </row>
    <row r="225" spans="1:7" ht="20.100000000000001" customHeight="1">
      <c r="B225" s="25" t="s">
        <v>51</v>
      </c>
      <c r="C225" s="20" t="s">
        <v>52</v>
      </c>
      <c r="D225" s="16">
        <v>1.35</v>
      </c>
      <c r="E225" s="20" t="s">
        <v>53</v>
      </c>
      <c r="F225" s="5">
        <v>0.33300000000000002</v>
      </c>
    </row>
    <row r="226" spans="1:7" ht="20.100000000000001" customHeight="1">
      <c r="B226" s="25" t="s">
        <v>54</v>
      </c>
      <c r="C226" s="20" t="s">
        <v>55</v>
      </c>
      <c r="D226" s="16">
        <v>1.383</v>
      </c>
      <c r="E226" s="20" t="s">
        <v>56</v>
      </c>
      <c r="F226" s="5">
        <v>0.36</v>
      </c>
    </row>
    <row r="227" spans="1:7" ht="20.100000000000001" customHeight="1">
      <c r="B227" s="25" t="s">
        <v>57</v>
      </c>
      <c r="C227" s="20" t="s">
        <v>58</v>
      </c>
      <c r="D227" s="16">
        <v>1.423</v>
      </c>
      <c r="E227" s="20" t="s">
        <v>59</v>
      </c>
      <c r="F227" s="5">
        <v>0.35</v>
      </c>
    </row>
    <row r="228" spans="1:7" ht="20.100000000000001" customHeight="1">
      <c r="B228" s="25" t="s">
        <v>60</v>
      </c>
      <c r="C228" s="20" t="s">
        <v>61</v>
      </c>
      <c r="D228" s="16">
        <v>1.4550000000000001</v>
      </c>
      <c r="E228" s="20" t="s">
        <v>62</v>
      </c>
      <c r="F228" s="5">
        <v>0.36199999999999999</v>
      </c>
    </row>
    <row r="229" spans="1:7" ht="20.100000000000001" customHeight="1">
      <c r="B229" s="25" t="s">
        <v>63</v>
      </c>
      <c r="C229" s="20" t="s">
        <v>64</v>
      </c>
      <c r="D229" s="16">
        <v>1.4179999999999999</v>
      </c>
      <c r="E229" s="20" t="s">
        <v>65</v>
      </c>
      <c r="F229" s="5">
        <v>0.32400000000000001</v>
      </c>
    </row>
    <row r="230" spans="1:7" ht="20.100000000000001" customHeight="1">
      <c r="B230" s="25" t="s">
        <v>66</v>
      </c>
      <c r="C230" s="20" t="s">
        <v>67</v>
      </c>
      <c r="D230" s="16">
        <v>1.4610000000000001</v>
      </c>
      <c r="E230" s="20" t="s">
        <v>68</v>
      </c>
      <c r="F230" s="5">
        <v>0.29499999999999998</v>
      </c>
    </row>
    <row r="231" spans="1:7" ht="20.100000000000001" customHeight="1">
      <c r="B231" s="25" t="s">
        <v>69</v>
      </c>
      <c r="C231" s="20" t="s">
        <v>70</v>
      </c>
      <c r="D231" s="16">
        <v>1.343</v>
      </c>
      <c r="E231" s="20" t="s">
        <v>71</v>
      </c>
      <c r="F231" s="5">
        <v>0.25900000000000001</v>
      </c>
    </row>
    <row r="232" spans="1:7" ht="20.100000000000001" customHeight="1" thickBot="1">
      <c r="B232" s="26" t="s">
        <v>72</v>
      </c>
      <c r="C232" s="21" t="s">
        <v>73</v>
      </c>
      <c r="D232" s="17">
        <v>1.159</v>
      </c>
      <c r="E232" s="21" t="s">
        <v>74</v>
      </c>
      <c r="F232" s="7">
        <v>0.25</v>
      </c>
    </row>
    <row r="233" spans="1:7" ht="39.950000000000003" customHeight="1" thickBot="1">
      <c r="B233" s="27" t="s">
        <v>75</v>
      </c>
      <c r="C233" s="1" t="s">
        <v>78</v>
      </c>
      <c r="D233" s="28">
        <v>28.605999999999998</v>
      </c>
      <c r="E233" s="3" t="s">
        <v>79</v>
      </c>
      <c r="F233" s="35">
        <v>6.8109999999999999</v>
      </c>
    </row>
    <row r="234" spans="1:7" ht="39.950000000000003" customHeight="1">
      <c r="B234" s="33"/>
      <c r="C234" s="2"/>
      <c r="D234" s="34"/>
      <c r="E234" s="2"/>
      <c r="F234" s="34"/>
    </row>
    <row r="235" spans="1:7" ht="15.75">
      <c r="A235" s="55" t="s">
        <v>80</v>
      </c>
      <c r="B235" s="55"/>
      <c r="C235" s="55"/>
      <c r="D235" s="55"/>
      <c r="E235" s="55"/>
      <c r="F235" s="55"/>
      <c r="G235" s="55"/>
    </row>
    <row r="236" spans="1:7" ht="15.75">
      <c r="B236" s="9"/>
      <c r="C236" s="10" t="s">
        <v>81</v>
      </c>
      <c r="D236" s="11" t="s">
        <v>299</v>
      </c>
      <c r="E236" s="22" t="s">
        <v>126</v>
      </c>
      <c r="F236" s="9"/>
    </row>
    <row r="237" spans="1:7" ht="15.75">
      <c r="B237" s="9"/>
      <c r="C237" s="9"/>
      <c r="D237" s="13"/>
      <c r="E237" s="14"/>
      <c r="F237" s="9"/>
    </row>
    <row r="238" spans="1:7" ht="15.75" customHeight="1">
      <c r="B238" s="9"/>
      <c r="C238" s="10" t="s">
        <v>1</v>
      </c>
      <c r="D238" s="56" t="s">
        <v>97</v>
      </c>
      <c r="E238" s="56"/>
      <c r="F238" s="56"/>
    </row>
    <row r="239" spans="1:7" ht="16.5" thickBot="1">
      <c r="B239" s="9"/>
      <c r="C239" s="32"/>
      <c r="D239" s="44"/>
      <c r="E239" s="44"/>
      <c r="F239" s="44"/>
    </row>
    <row r="240" spans="1:7" ht="20.100000000000001" customHeight="1">
      <c r="B240" s="48" t="s">
        <v>2</v>
      </c>
      <c r="C240" s="50" t="s">
        <v>87</v>
      </c>
      <c r="D240" s="51"/>
      <c r="E240" s="51"/>
      <c r="F240" s="52"/>
    </row>
    <row r="241" spans="2:6" ht="20.100000000000001" customHeight="1" thickBot="1">
      <c r="B241" s="49"/>
      <c r="C241" s="53" t="s">
        <v>88</v>
      </c>
      <c r="D241" s="54"/>
      <c r="E241" s="53" t="s">
        <v>89</v>
      </c>
      <c r="F241" s="54"/>
    </row>
    <row r="242" spans="2:6" ht="20.100000000000001" customHeight="1">
      <c r="B242" s="24" t="s">
        <v>3</v>
      </c>
      <c r="C242" s="19" t="s">
        <v>4</v>
      </c>
      <c r="D242" s="12">
        <v>0.68799999999999994</v>
      </c>
      <c r="E242" s="4" t="s">
        <v>5</v>
      </c>
      <c r="F242" s="12">
        <v>0.39600000000000002</v>
      </c>
    </row>
    <row r="243" spans="2:6" ht="20.100000000000001" customHeight="1">
      <c r="B243" s="25" t="s">
        <v>6</v>
      </c>
      <c r="C243" s="20" t="s">
        <v>7</v>
      </c>
      <c r="D243" s="5">
        <v>0.64100000000000001</v>
      </c>
      <c r="E243" s="6" t="s">
        <v>8</v>
      </c>
      <c r="F243" s="5">
        <v>0.34200000000000003</v>
      </c>
    </row>
    <row r="244" spans="2:6" ht="20.100000000000001" customHeight="1">
      <c r="B244" s="25" t="s">
        <v>9</v>
      </c>
      <c r="C244" s="20" t="s">
        <v>10</v>
      </c>
      <c r="D244" s="5">
        <v>0.68600000000000005</v>
      </c>
      <c r="E244" s="6" t="s">
        <v>11</v>
      </c>
      <c r="F244" s="5">
        <v>0.34399999999999997</v>
      </c>
    </row>
    <row r="245" spans="2:6" ht="20.100000000000001" customHeight="1">
      <c r="B245" s="25" t="s">
        <v>12</v>
      </c>
      <c r="C245" s="20" t="s">
        <v>13</v>
      </c>
      <c r="D245" s="5">
        <v>0.65100000000000002</v>
      </c>
      <c r="E245" s="6" t="s">
        <v>14</v>
      </c>
      <c r="F245" s="5">
        <v>0.33200000000000002</v>
      </c>
    </row>
    <row r="246" spans="2:6" ht="20.100000000000001" customHeight="1">
      <c r="B246" s="25" t="s">
        <v>15</v>
      </c>
      <c r="C246" s="20" t="s">
        <v>16</v>
      </c>
      <c r="D246" s="5">
        <v>0.61299999999999999</v>
      </c>
      <c r="E246" s="6" t="s">
        <v>17</v>
      </c>
      <c r="F246" s="5">
        <v>0.32400000000000001</v>
      </c>
    </row>
    <row r="247" spans="2:6" ht="20.100000000000001" customHeight="1">
      <c r="B247" s="25" t="s">
        <v>18</v>
      </c>
      <c r="C247" s="20" t="s">
        <v>19</v>
      </c>
      <c r="D247" s="5">
        <v>0.56200000000000006</v>
      </c>
      <c r="E247" s="6" t="s">
        <v>20</v>
      </c>
      <c r="F247" s="5">
        <v>0.31</v>
      </c>
    </row>
    <row r="248" spans="2:6" ht="20.100000000000001" customHeight="1">
      <c r="B248" s="25" t="s">
        <v>21</v>
      </c>
      <c r="C248" s="20" t="s">
        <v>22</v>
      </c>
      <c r="D248" s="5">
        <v>0.626</v>
      </c>
      <c r="E248" s="6" t="s">
        <v>23</v>
      </c>
      <c r="F248" s="5">
        <v>0.29899999999999999</v>
      </c>
    </row>
    <row r="249" spans="2:6" ht="20.100000000000001" customHeight="1">
      <c r="B249" s="25" t="s">
        <v>24</v>
      </c>
      <c r="C249" s="20" t="s">
        <v>25</v>
      </c>
      <c r="D249" s="5">
        <v>0.746</v>
      </c>
      <c r="E249" s="6" t="s">
        <v>26</v>
      </c>
      <c r="F249" s="5">
        <v>0.311</v>
      </c>
    </row>
    <row r="250" spans="2:6" ht="20.100000000000001" customHeight="1">
      <c r="B250" s="25" t="s">
        <v>27</v>
      </c>
      <c r="C250" s="20" t="s">
        <v>28</v>
      </c>
      <c r="D250" s="5">
        <v>0.91400000000000003</v>
      </c>
      <c r="E250" s="6" t="s">
        <v>29</v>
      </c>
      <c r="F250" s="5">
        <v>0.38600000000000001</v>
      </c>
    </row>
    <row r="251" spans="2:6" ht="20.100000000000001" customHeight="1">
      <c r="B251" s="25" t="s">
        <v>30</v>
      </c>
      <c r="C251" s="20" t="s">
        <v>31</v>
      </c>
      <c r="D251" s="5">
        <v>0.96299999999999997</v>
      </c>
      <c r="E251" s="6" t="s">
        <v>32</v>
      </c>
      <c r="F251" s="5">
        <v>0.37</v>
      </c>
    </row>
    <row r="252" spans="2:6" ht="20.100000000000001" customHeight="1">
      <c r="B252" s="25" t="s">
        <v>33</v>
      </c>
      <c r="C252" s="20" t="s">
        <v>34</v>
      </c>
      <c r="D252" s="5">
        <v>0.93400000000000005</v>
      </c>
      <c r="E252" s="6" t="s">
        <v>35</v>
      </c>
      <c r="F252" s="5">
        <v>0.34100000000000003</v>
      </c>
    </row>
    <row r="253" spans="2:6" ht="20.100000000000001" customHeight="1">
      <c r="B253" s="25" t="s">
        <v>36</v>
      </c>
      <c r="C253" s="20" t="s">
        <v>37</v>
      </c>
      <c r="D253" s="5">
        <v>0.95</v>
      </c>
      <c r="E253" s="6" t="s">
        <v>38</v>
      </c>
      <c r="F253" s="5">
        <v>0.36699999999999999</v>
      </c>
    </row>
    <row r="254" spans="2:6" ht="20.100000000000001" customHeight="1">
      <c r="B254" s="25" t="s">
        <v>39</v>
      </c>
      <c r="C254" s="20" t="s">
        <v>40</v>
      </c>
      <c r="D254" s="5">
        <v>0.88100000000000001</v>
      </c>
      <c r="E254" s="6" t="s">
        <v>41</v>
      </c>
      <c r="F254" s="5">
        <v>0.32700000000000001</v>
      </c>
    </row>
    <row r="255" spans="2:6" ht="20.100000000000001" customHeight="1">
      <c r="B255" s="25" t="s">
        <v>42</v>
      </c>
      <c r="C255" s="20" t="s">
        <v>43</v>
      </c>
      <c r="D255" s="5">
        <v>0.91700000000000004</v>
      </c>
      <c r="E255" s="6" t="s">
        <v>44</v>
      </c>
      <c r="F255" s="5">
        <v>0.33400000000000002</v>
      </c>
    </row>
    <row r="256" spans="2:6" ht="20.100000000000001" customHeight="1">
      <c r="B256" s="25" t="s">
        <v>45</v>
      </c>
      <c r="C256" s="20" t="s">
        <v>46</v>
      </c>
      <c r="D256" s="5">
        <v>0.90700000000000003</v>
      </c>
      <c r="E256" s="6" t="s">
        <v>47</v>
      </c>
      <c r="F256" s="5">
        <v>0.33500000000000002</v>
      </c>
    </row>
    <row r="257" spans="1:7" ht="20.100000000000001" customHeight="1">
      <c r="B257" s="25" t="s">
        <v>48</v>
      </c>
      <c r="C257" s="20" t="s">
        <v>49</v>
      </c>
      <c r="D257" s="5">
        <v>0.89200000000000002</v>
      </c>
      <c r="E257" s="6" t="s">
        <v>50</v>
      </c>
      <c r="F257" s="5">
        <v>0.35099999999999998</v>
      </c>
    </row>
    <row r="258" spans="1:7" ht="20.100000000000001" customHeight="1">
      <c r="B258" s="25" t="s">
        <v>51</v>
      </c>
      <c r="C258" s="20" t="s">
        <v>52</v>
      </c>
      <c r="D258" s="5">
        <v>0.91700000000000004</v>
      </c>
      <c r="E258" s="6" t="s">
        <v>53</v>
      </c>
      <c r="F258" s="5">
        <v>0.34300000000000003</v>
      </c>
    </row>
    <row r="259" spans="1:7" ht="20.100000000000001" customHeight="1">
      <c r="B259" s="25" t="s">
        <v>54</v>
      </c>
      <c r="C259" s="20" t="s">
        <v>55</v>
      </c>
      <c r="D259" s="5">
        <v>0.88600000000000001</v>
      </c>
      <c r="E259" s="6" t="s">
        <v>56</v>
      </c>
      <c r="F259" s="5">
        <v>0.33700000000000002</v>
      </c>
    </row>
    <row r="260" spans="1:7" ht="20.100000000000001" customHeight="1">
      <c r="B260" s="25" t="s">
        <v>57</v>
      </c>
      <c r="C260" s="20" t="s">
        <v>58</v>
      </c>
      <c r="D260" s="5">
        <v>0.94799999999999995</v>
      </c>
      <c r="E260" s="6" t="s">
        <v>59</v>
      </c>
      <c r="F260" s="5">
        <v>0.379</v>
      </c>
    </row>
    <row r="261" spans="1:7" ht="20.100000000000001" customHeight="1">
      <c r="B261" s="25" t="s">
        <v>60</v>
      </c>
      <c r="C261" s="20" t="s">
        <v>61</v>
      </c>
      <c r="D261" s="5">
        <v>0.82899999999999996</v>
      </c>
      <c r="E261" s="6" t="s">
        <v>62</v>
      </c>
      <c r="F261" s="5">
        <v>0.36499999999999999</v>
      </c>
    </row>
    <row r="262" spans="1:7" ht="20.100000000000001" customHeight="1">
      <c r="B262" s="25" t="s">
        <v>63</v>
      </c>
      <c r="C262" s="20" t="s">
        <v>64</v>
      </c>
      <c r="D262" s="5">
        <v>0.81</v>
      </c>
      <c r="E262" s="6" t="s">
        <v>65</v>
      </c>
      <c r="F262" s="5">
        <v>0.35799999999999998</v>
      </c>
    </row>
    <row r="263" spans="1:7" ht="20.100000000000001" customHeight="1">
      <c r="B263" s="25" t="s">
        <v>66</v>
      </c>
      <c r="C263" s="20" t="s">
        <v>67</v>
      </c>
      <c r="D263" s="5">
        <v>0.86499999999999999</v>
      </c>
      <c r="E263" s="6" t="s">
        <v>68</v>
      </c>
      <c r="F263" s="5">
        <v>0.32400000000000001</v>
      </c>
    </row>
    <row r="264" spans="1:7" ht="20.100000000000001" customHeight="1">
      <c r="B264" s="25" t="s">
        <v>69</v>
      </c>
      <c r="C264" s="20" t="s">
        <v>70</v>
      </c>
      <c r="D264" s="5">
        <v>0.82699999999999996</v>
      </c>
      <c r="E264" s="6" t="s">
        <v>71</v>
      </c>
      <c r="F264" s="5">
        <v>0.29899999999999999</v>
      </c>
    </row>
    <row r="265" spans="1:7" ht="20.100000000000001" customHeight="1" thickBot="1">
      <c r="B265" s="26" t="s">
        <v>72</v>
      </c>
      <c r="C265" s="21" t="s">
        <v>73</v>
      </c>
      <c r="D265" s="7">
        <v>0.72299999999999998</v>
      </c>
      <c r="E265" s="8" t="s">
        <v>74</v>
      </c>
      <c r="F265" s="5">
        <v>0.29299999999999998</v>
      </c>
    </row>
    <row r="266" spans="1:7" ht="39.950000000000003" customHeight="1" thickBot="1">
      <c r="B266" s="27" t="s">
        <v>75</v>
      </c>
      <c r="C266" s="1" t="s">
        <v>78</v>
      </c>
      <c r="D266" s="28">
        <v>19.375999999999998</v>
      </c>
      <c r="E266" s="1" t="s">
        <v>79</v>
      </c>
      <c r="F266" s="29">
        <v>8.166999999999998</v>
      </c>
    </row>
    <row r="267" spans="1:7" ht="39.950000000000003" customHeight="1">
      <c r="B267" s="33"/>
      <c r="C267" s="2"/>
      <c r="D267" s="34"/>
      <c r="E267" s="2"/>
      <c r="F267" s="34"/>
    </row>
    <row r="268" spans="1:7" ht="15.75">
      <c r="A268" s="55" t="s">
        <v>80</v>
      </c>
      <c r="B268" s="55"/>
      <c r="C268" s="55"/>
      <c r="D268" s="55"/>
      <c r="E268" s="55"/>
      <c r="F268" s="55"/>
      <c r="G268" s="55"/>
    </row>
    <row r="269" spans="1:7" ht="15.75">
      <c r="B269" s="9"/>
      <c r="C269" s="10" t="s">
        <v>81</v>
      </c>
      <c r="D269" s="11" t="s">
        <v>299</v>
      </c>
      <c r="E269" s="22" t="s">
        <v>126</v>
      </c>
      <c r="F269" s="9"/>
    </row>
    <row r="270" spans="1:7" ht="15.75">
      <c r="B270" s="9"/>
      <c r="C270" s="9"/>
      <c r="D270" s="13"/>
      <c r="E270" s="14"/>
      <c r="F270" s="9"/>
    </row>
    <row r="271" spans="1:7" ht="15.75" customHeight="1">
      <c r="B271" s="9"/>
      <c r="C271" s="10" t="s">
        <v>1</v>
      </c>
      <c r="D271" s="56" t="s">
        <v>98</v>
      </c>
      <c r="E271" s="56"/>
      <c r="F271" s="56"/>
    </row>
    <row r="272" spans="1:7" ht="16.5" thickBot="1">
      <c r="B272" s="9"/>
      <c r="C272" s="32"/>
      <c r="D272" s="44"/>
      <c r="E272" s="44"/>
      <c r="F272" s="44"/>
    </row>
    <row r="273" spans="2:6" ht="20.100000000000001" customHeight="1">
      <c r="B273" s="48" t="s">
        <v>2</v>
      </c>
      <c r="C273" s="50" t="s">
        <v>87</v>
      </c>
      <c r="D273" s="51"/>
      <c r="E273" s="51"/>
      <c r="F273" s="52"/>
    </row>
    <row r="274" spans="2:6" ht="20.100000000000001" customHeight="1" thickBot="1">
      <c r="B274" s="49"/>
      <c r="C274" s="53" t="s">
        <v>88</v>
      </c>
      <c r="D274" s="54"/>
      <c r="E274" s="53" t="s">
        <v>89</v>
      </c>
      <c r="F274" s="54"/>
    </row>
    <row r="275" spans="2:6" ht="20.100000000000001" customHeight="1">
      <c r="B275" s="24" t="s">
        <v>3</v>
      </c>
      <c r="C275" s="19" t="s">
        <v>4</v>
      </c>
      <c r="D275" s="12">
        <v>1.1930000000000001</v>
      </c>
      <c r="E275" s="4" t="s">
        <v>5</v>
      </c>
      <c r="F275" s="12">
        <v>0.79400000000000004</v>
      </c>
    </row>
    <row r="276" spans="2:6" ht="20.100000000000001" customHeight="1">
      <c r="B276" s="25" t="s">
        <v>6</v>
      </c>
      <c r="C276" s="20" t="s">
        <v>7</v>
      </c>
      <c r="D276" s="5">
        <v>1.175</v>
      </c>
      <c r="E276" s="6" t="s">
        <v>8</v>
      </c>
      <c r="F276" s="5">
        <v>0.748</v>
      </c>
    </row>
    <row r="277" spans="2:6" ht="20.100000000000001" customHeight="1">
      <c r="B277" s="25" t="s">
        <v>9</v>
      </c>
      <c r="C277" s="20" t="s">
        <v>10</v>
      </c>
      <c r="D277" s="5">
        <v>1.0760000000000001</v>
      </c>
      <c r="E277" s="6" t="s">
        <v>11</v>
      </c>
      <c r="F277" s="5">
        <v>0.67300000000000004</v>
      </c>
    </row>
    <row r="278" spans="2:6" ht="20.100000000000001" customHeight="1">
      <c r="B278" s="25" t="s">
        <v>12</v>
      </c>
      <c r="C278" s="20" t="s">
        <v>13</v>
      </c>
      <c r="D278" s="5">
        <v>0.91500000000000004</v>
      </c>
      <c r="E278" s="6" t="s">
        <v>14</v>
      </c>
      <c r="F278" s="5">
        <v>0.56599999999999995</v>
      </c>
    </row>
    <row r="279" spans="2:6" ht="20.100000000000001" customHeight="1">
      <c r="B279" s="25" t="s">
        <v>15</v>
      </c>
      <c r="C279" s="20" t="s">
        <v>16</v>
      </c>
      <c r="D279" s="5">
        <v>0.66100000000000003</v>
      </c>
      <c r="E279" s="6" t="s">
        <v>17</v>
      </c>
      <c r="F279" s="5">
        <v>0.495</v>
      </c>
    </row>
    <row r="280" spans="2:6" ht="20.100000000000001" customHeight="1">
      <c r="B280" s="25" t="s">
        <v>18</v>
      </c>
      <c r="C280" s="20" t="s">
        <v>19</v>
      </c>
      <c r="D280" s="5">
        <v>0.628</v>
      </c>
      <c r="E280" s="6" t="s">
        <v>20</v>
      </c>
      <c r="F280" s="5">
        <v>0.51</v>
      </c>
    </row>
    <row r="281" spans="2:6" ht="20.100000000000001" customHeight="1">
      <c r="B281" s="25" t="s">
        <v>21</v>
      </c>
      <c r="C281" s="20" t="s">
        <v>22</v>
      </c>
      <c r="D281" s="5">
        <v>0.629</v>
      </c>
      <c r="E281" s="6" t="s">
        <v>23</v>
      </c>
      <c r="F281" s="5">
        <v>0.50800000000000001</v>
      </c>
    </row>
    <row r="282" spans="2:6" ht="20.100000000000001" customHeight="1">
      <c r="B282" s="25" t="s">
        <v>24</v>
      </c>
      <c r="C282" s="20" t="s">
        <v>25</v>
      </c>
      <c r="D282" s="5">
        <v>0.91400000000000003</v>
      </c>
      <c r="E282" s="6" t="s">
        <v>26</v>
      </c>
      <c r="F282" s="5">
        <v>0.622</v>
      </c>
    </row>
    <row r="283" spans="2:6" ht="20.100000000000001" customHeight="1">
      <c r="B283" s="25" t="s">
        <v>27</v>
      </c>
      <c r="C283" s="20" t="s">
        <v>28</v>
      </c>
      <c r="D283" s="5">
        <v>1.2070000000000001</v>
      </c>
      <c r="E283" s="6" t="s">
        <v>29</v>
      </c>
      <c r="F283" s="5">
        <v>0.67500000000000004</v>
      </c>
    </row>
    <row r="284" spans="2:6" ht="20.100000000000001" customHeight="1">
      <c r="B284" s="25" t="s">
        <v>30</v>
      </c>
      <c r="C284" s="20" t="s">
        <v>31</v>
      </c>
      <c r="D284" s="5">
        <v>1.1319999999999999</v>
      </c>
      <c r="E284" s="6" t="s">
        <v>32</v>
      </c>
      <c r="F284" s="5">
        <v>0.78700000000000003</v>
      </c>
    </row>
    <row r="285" spans="2:6" ht="20.100000000000001" customHeight="1">
      <c r="B285" s="25" t="s">
        <v>33</v>
      </c>
      <c r="C285" s="20" t="s">
        <v>34</v>
      </c>
      <c r="D285" s="5">
        <v>1.25</v>
      </c>
      <c r="E285" s="6" t="s">
        <v>35</v>
      </c>
      <c r="F285" s="5">
        <v>0.85899999999999999</v>
      </c>
    </row>
    <row r="286" spans="2:6" ht="20.100000000000001" customHeight="1">
      <c r="B286" s="25" t="s">
        <v>36</v>
      </c>
      <c r="C286" s="20" t="s">
        <v>37</v>
      </c>
      <c r="D286" s="5">
        <v>1.2410000000000001</v>
      </c>
      <c r="E286" s="6" t="s">
        <v>38</v>
      </c>
      <c r="F286" s="5">
        <v>0.875</v>
      </c>
    </row>
    <row r="287" spans="2:6" ht="20.100000000000001" customHeight="1">
      <c r="B287" s="25" t="s">
        <v>39</v>
      </c>
      <c r="C287" s="20" t="s">
        <v>40</v>
      </c>
      <c r="D287" s="5">
        <v>1.266</v>
      </c>
      <c r="E287" s="6" t="s">
        <v>41</v>
      </c>
      <c r="F287" s="5">
        <v>0.84</v>
      </c>
    </row>
    <row r="288" spans="2:6" ht="20.100000000000001" customHeight="1">
      <c r="B288" s="25" t="s">
        <v>42</v>
      </c>
      <c r="C288" s="20" t="s">
        <v>43</v>
      </c>
      <c r="D288" s="5">
        <v>1.1739999999999999</v>
      </c>
      <c r="E288" s="6" t="s">
        <v>44</v>
      </c>
      <c r="F288" s="5">
        <v>0.81599999999999995</v>
      </c>
    </row>
    <row r="289" spans="1:7" ht="20.100000000000001" customHeight="1">
      <c r="B289" s="25" t="s">
        <v>45</v>
      </c>
      <c r="C289" s="20" t="s">
        <v>46</v>
      </c>
      <c r="D289" s="5">
        <v>1.0409999999999999</v>
      </c>
      <c r="E289" s="6" t="s">
        <v>47</v>
      </c>
      <c r="F289" s="5">
        <v>0.77400000000000002</v>
      </c>
    </row>
    <row r="290" spans="1:7" ht="20.100000000000001" customHeight="1">
      <c r="B290" s="25" t="s">
        <v>48</v>
      </c>
      <c r="C290" s="20" t="s">
        <v>49</v>
      </c>
      <c r="D290" s="5">
        <v>1.282</v>
      </c>
      <c r="E290" s="6" t="s">
        <v>50</v>
      </c>
      <c r="F290" s="5">
        <v>0.85</v>
      </c>
    </row>
    <row r="291" spans="1:7" ht="20.100000000000001" customHeight="1">
      <c r="B291" s="25" t="s">
        <v>51</v>
      </c>
      <c r="C291" s="20" t="s">
        <v>52</v>
      </c>
      <c r="D291" s="5">
        <v>1.282</v>
      </c>
      <c r="E291" s="6" t="s">
        <v>53</v>
      </c>
      <c r="F291" s="5">
        <v>0.85</v>
      </c>
    </row>
    <row r="292" spans="1:7" ht="20.100000000000001" customHeight="1">
      <c r="B292" s="25" t="s">
        <v>54</v>
      </c>
      <c r="C292" s="20" t="s">
        <v>55</v>
      </c>
      <c r="D292" s="5">
        <v>1.248</v>
      </c>
      <c r="E292" s="6" t="s">
        <v>56</v>
      </c>
      <c r="F292" s="5">
        <v>0.85099999999999998</v>
      </c>
    </row>
    <row r="293" spans="1:7" ht="20.100000000000001" customHeight="1">
      <c r="B293" s="25" t="s">
        <v>57</v>
      </c>
      <c r="C293" s="20" t="s">
        <v>58</v>
      </c>
      <c r="D293" s="5">
        <v>1.2090000000000001</v>
      </c>
      <c r="E293" s="6" t="s">
        <v>59</v>
      </c>
      <c r="F293" s="5">
        <v>0.77900000000000003</v>
      </c>
    </row>
    <row r="294" spans="1:7" ht="20.100000000000001" customHeight="1">
      <c r="B294" s="25" t="s">
        <v>60</v>
      </c>
      <c r="C294" s="20" t="s">
        <v>61</v>
      </c>
      <c r="D294" s="5">
        <v>1.097</v>
      </c>
      <c r="E294" s="6" t="s">
        <v>62</v>
      </c>
      <c r="F294" s="5">
        <v>0.83</v>
      </c>
    </row>
    <row r="295" spans="1:7" ht="20.100000000000001" customHeight="1">
      <c r="B295" s="25" t="s">
        <v>63</v>
      </c>
      <c r="C295" s="20" t="s">
        <v>64</v>
      </c>
      <c r="D295" s="5">
        <v>1.302</v>
      </c>
      <c r="E295" s="6" t="s">
        <v>65</v>
      </c>
      <c r="F295" s="5">
        <v>0.79700000000000004</v>
      </c>
    </row>
    <row r="296" spans="1:7" ht="20.100000000000001" customHeight="1">
      <c r="B296" s="25" t="s">
        <v>66</v>
      </c>
      <c r="C296" s="20" t="s">
        <v>67</v>
      </c>
      <c r="D296" s="5">
        <v>1.246</v>
      </c>
      <c r="E296" s="6" t="s">
        <v>68</v>
      </c>
      <c r="F296" s="5">
        <v>0.78500000000000003</v>
      </c>
    </row>
    <row r="297" spans="1:7" ht="20.100000000000001" customHeight="1">
      <c r="B297" s="25" t="s">
        <v>69</v>
      </c>
      <c r="C297" s="20" t="s">
        <v>70</v>
      </c>
      <c r="D297" s="5">
        <v>1.0780000000000001</v>
      </c>
      <c r="E297" s="6" t="s">
        <v>71</v>
      </c>
      <c r="F297" s="5">
        <v>0.749</v>
      </c>
    </row>
    <row r="298" spans="1:7" ht="20.100000000000001" customHeight="1" thickBot="1">
      <c r="B298" s="26" t="s">
        <v>72</v>
      </c>
      <c r="C298" s="21" t="s">
        <v>73</v>
      </c>
      <c r="D298" s="7">
        <v>1.04</v>
      </c>
      <c r="E298" s="8" t="s">
        <v>74</v>
      </c>
      <c r="F298" s="7">
        <v>0.75</v>
      </c>
    </row>
    <row r="299" spans="1:7" ht="39.950000000000003" customHeight="1" thickBot="1">
      <c r="B299" s="27" t="s">
        <v>75</v>
      </c>
      <c r="C299" s="1" t="s">
        <v>78</v>
      </c>
      <c r="D299" s="28">
        <v>26.285999999999998</v>
      </c>
      <c r="E299" s="1" t="s">
        <v>79</v>
      </c>
      <c r="F299" s="29">
        <v>17.782999999999994</v>
      </c>
    </row>
    <row r="300" spans="1:7" ht="39.950000000000003" customHeight="1">
      <c r="B300" s="33"/>
      <c r="C300" s="2"/>
      <c r="D300" s="34"/>
      <c r="E300" s="2"/>
      <c r="F300" s="34"/>
    </row>
    <row r="301" spans="1:7" ht="15.75">
      <c r="A301" s="55" t="s">
        <v>80</v>
      </c>
      <c r="B301" s="55"/>
      <c r="C301" s="55"/>
      <c r="D301" s="55"/>
      <c r="E301" s="55"/>
      <c r="F301" s="55"/>
      <c r="G301" s="55"/>
    </row>
    <row r="302" spans="1:7" ht="15.75">
      <c r="B302" s="9"/>
      <c r="C302" s="10" t="s">
        <v>81</v>
      </c>
      <c r="D302" s="11" t="s">
        <v>299</v>
      </c>
      <c r="E302" s="22" t="s">
        <v>126</v>
      </c>
      <c r="F302" s="9"/>
    </row>
    <row r="303" spans="1:7" ht="15.75">
      <c r="B303" s="9"/>
      <c r="C303" s="9"/>
      <c r="D303" s="13"/>
      <c r="E303" s="14"/>
      <c r="F303" s="9"/>
    </row>
    <row r="304" spans="1:7" ht="15.75" customHeight="1">
      <c r="B304" s="9"/>
      <c r="C304" s="10" t="s">
        <v>1</v>
      </c>
      <c r="D304" s="56" t="s">
        <v>99</v>
      </c>
      <c r="E304" s="56"/>
      <c r="F304" s="56"/>
    </row>
    <row r="305" spans="2:6" ht="16.5" thickBot="1">
      <c r="B305" s="9"/>
      <c r="C305" s="32"/>
      <c r="D305" s="44"/>
      <c r="E305" s="44"/>
      <c r="F305" s="44"/>
    </row>
    <row r="306" spans="2:6" ht="20.100000000000001" customHeight="1">
      <c r="B306" s="48" t="s">
        <v>2</v>
      </c>
      <c r="C306" s="50" t="s">
        <v>87</v>
      </c>
      <c r="D306" s="51"/>
      <c r="E306" s="51"/>
      <c r="F306" s="52"/>
    </row>
    <row r="307" spans="2:6" ht="20.100000000000001" customHeight="1" thickBot="1">
      <c r="B307" s="49"/>
      <c r="C307" s="53" t="s">
        <v>88</v>
      </c>
      <c r="D307" s="54"/>
      <c r="E307" s="53" t="s">
        <v>89</v>
      </c>
      <c r="F307" s="54"/>
    </row>
    <row r="308" spans="2:6" ht="20.100000000000001" customHeight="1">
      <c r="B308" s="24" t="s">
        <v>3</v>
      </c>
      <c r="C308" s="19" t="s">
        <v>4</v>
      </c>
      <c r="D308" s="12">
        <v>2.1520000000000001</v>
      </c>
      <c r="E308" s="4" t="s">
        <v>5</v>
      </c>
      <c r="F308" s="12">
        <v>0.72699999999999998</v>
      </c>
    </row>
    <row r="309" spans="2:6" ht="20.100000000000001" customHeight="1">
      <c r="B309" s="25" t="s">
        <v>6</v>
      </c>
      <c r="C309" s="20" t="s">
        <v>7</v>
      </c>
      <c r="D309" s="5">
        <v>2.0329999999999999</v>
      </c>
      <c r="E309" s="6" t="s">
        <v>8</v>
      </c>
      <c r="F309" s="5">
        <v>0.68200000000000005</v>
      </c>
    </row>
    <row r="310" spans="2:6" ht="20.100000000000001" customHeight="1">
      <c r="B310" s="25" t="s">
        <v>9</v>
      </c>
      <c r="C310" s="20" t="s">
        <v>10</v>
      </c>
      <c r="D310" s="5">
        <v>2.004</v>
      </c>
      <c r="E310" s="6" t="s">
        <v>11</v>
      </c>
      <c r="F310" s="5">
        <v>0.61699999999999999</v>
      </c>
    </row>
    <row r="311" spans="2:6" ht="20.100000000000001" customHeight="1">
      <c r="B311" s="25" t="s">
        <v>12</v>
      </c>
      <c r="C311" s="20" t="s">
        <v>13</v>
      </c>
      <c r="D311" s="5">
        <v>1.8</v>
      </c>
      <c r="E311" s="6" t="s">
        <v>14</v>
      </c>
      <c r="F311" s="5">
        <v>0.61</v>
      </c>
    </row>
    <row r="312" spans="2:6" ht="20.100000000000001" customHeight="1">
      <c r="B312" s="25" t="s">
        <v>15</v>
      </c>
      <c r="C312" s="20" t="s">
        <v>16</v>
      </c>
      <c r="D312" s="5">
        <v>1.722</v>
      </c>
      <c r="E312" s="6" t="s">
        <v>17</v>
      </c>
      <c r="F312" s="5">
        <v>0.58799999999999997</v>
      </c>
    </row>
    <row r="313" spans="2:6" ht="20.100000000000001" customHeight="1">
      <c r="B313" s="25" t="s">
        <v>18</v>
      </c>
      <c r="C313" s="20" t="s">
        <v>19</v>
      </c>
      <c r="D313" s="5">
        <v>1.6830000000000001</v>
      </c>
      <c r="E313" s="6" t="s">
        <v>20</v>
      </c>
      <c r="F313" s="5">
        <v>0.55200000000000005</v>
      </c>
    </row>
    <row r="314" spans="2:6" ht="20.100000000000001" customHeight="1">
      <c r="B314" s="25" t="s">
        <v>21</v>
      </c>
      <c r="C314" s="20" t="s">
        <v>22</v>
      </c>
      <c r="D314" s="5">
        <v>1.679</v>
      </c>
      <c r="E314" s="6" t="s">
        <v>23</v>
      </c>
      <c r="F314" s="5">
        <v>0.55400000000000005</v>
      </c>
    </row>
    <row r="315" spans="2:6" ht="20.100000000000001" customHeight="1">
      <c r="B315" s="25" t="s">
        <v>24</v>
      </c>
      <c r="C315" s="20" t="s">
        <v>25</v>
      </c>
      <c r="D315" s="5">
        <v>1.8360000000000001</v>
      </c>
      <c r="E315" s="6" t="s">
        <v>26</v>
      </c>
      <c r="F315" s="5">
        <v>0.57999999999999996</v>
      </c>
    </row>
    <row r="316" spans="2:6" ht="20.100000000000001" customHeight="1">
      <c r="B316" s="25" t="s">
        <v>27</v>
      </c>
      <c r="C316" s="20" t="s">
        <v>28</v>
      </c>
      <c r="D316" s="5">
        <v>2.198</v>
      </c>
      <c r="E316" s="6" t="s">
        <v>29</v>
      </c>
      <c r="F316" s="5">
        <v>0.69699999999999995</v>
      </c>
    </row>
    <row r="317" spans="2:6" ht="20.100000000000001" customHeight="1">
      <c r="B317" s="25" t="s">
        <v>30</v>
      </c>
      <c r="C317" s="20" t="s">
        <v>31</v>
      </c>
      <c r="D317" s="5">
        <v>2.331</v>
      </c>
      <c r="E317" s="6" t="s">
        <v>32</v>
      </c>
      <c r="F317" s="5">
        <v>0.71299999999999997</v>
      </c>
    </row>
    <row r="318" spans="2:6" ht="20.100000000000001" customHeight="1">
      <c r="B318" s="25" t="s">
        <v>33</v>
      </c>
      <c r="C318" s="20" t="s">
        <v>34</v>
      </c>
      <c r="D318" s="5">
        <v>2.4660000000000002</v>
      </c>
      <c r="E318" s="6" t="s">
        <v>35</v>
      </c>
      <c r="F318" s="5">
        <v>0.745</v>
      </c>
    </row>
    <row r="319" spans="2:6" ht="20.100000000000001" customHeight="1">
      <c r="B319" s="25" t="s">
        <v>36</v>
      </c>
      <c r="C319" s="20" t="s">
        <v>37</v>
      </c>
      <c r="D319" s="5">
        <v>2.5030000000000001</v>
      </c>
      <c r="E319" s="6" t="s">
        <v>38</v>
      </c>
      <c r="F319" s="5">
        <v>0.76400000000000001</v>
      </c>
    </row>
    <row r="320" spans="2:6" ht="20.100000000000001" customHeight="1">
      <c r="B320" s="25" t="s">
        <v>39</v>
      </c>
      <c r="C320" s="20" t="s">
        <v>40</v>
      </c>
      <c r="D320" s="5">
        <v>2.403</v>
      </c>
      <c r="E320" s="6" t="s">
        <v>41</v>
      </c>
      <c r="F320" s="5">
        <v>0.74299999999999999</v>
      </c>
    </row>
    <row r="321" spans="1:7" ht="20.100000000000001" customHeight="1">
      <c r="B321" s="25" t="s">
        <v>42</v>
      </c>
      <c r="C321" s="20" t="s">
        <v>43</v>
      </c>
      <c r="D321" s="5">
        <v>2.4969999999999999</v>
      </c>
      <c r="E321" s="6" t="s">
        <v>44</v>
      </c>
      <c r="F321" s="5">
        <v>0.76800000000000002</v>
      </c>
    </row>
    <row r="322" spans="1:7" ht="20.100000000000001" customHeight="1">
      <c r="B322" s="25" t="s">
        <v>45</v>
      </c>
      <c r="C322" s="20" t="s">
        <v>46</v>
      </c>
      <c r="D322" s="5">
        <v>2.4159999999999999</v>
      </c>
      <c r="E322" s="6" t="s">
        <v>47</v>
      </c>
      <c r="F322" s="5">
        <v>0.72</v>
      </c>
    </row>
    <row r="323" spans="1:7" ht="20.100000000000001" customHeight="1">
      <c r="B323" s="25" t="s">
        <v>48</v>
      </c>
      <c r="C323" s="20" t="s">
        <v>49</v>
      </c>
      <c r="D323" s="5">
        <v>2.3570000000000002</v>
      </c>
      <c r="E323" s="6" t="s">
        <v>50</v>
      </c>
      <c r="F323" s="5">
        <v>0.71699999999999997</v>
      </c>
    </row>
    <row r="324" spans="1:7" ht="20.100000000000001" customHeight="1">
      <c r="B324" s="25" t="s">
        <v>51</v>
      </c>
      <c r="C324" s="20" t="s">
        <v>52</v>
      </c>
      <c r="D324" s="5">
        <v>2.3079999999999998</v>
      </c>
      <c r="E324" s="6" t="s">
        <v>53</v>
      </c>
      <c r="F324" s="5">
        <v>0.71399999999999997</v>
      </c>
    </row>
    <row r="325" spans="1:7" ht="20.100000000000001" customHeight="1">
      <c r="B325" s="25" t="s">
        <v>54</v>
      </c>
      <c r="C325" s="20" t="s">
        <v>55</v>
      </c>
      <c r="D325" s="5">
        <v>2.2229999999999999</v>
      </c>
      <c r="E325" s="6" t="s">
        <v>56</v>
      </c>
      <c r="F325" s="5">
        <v>0.71799999999999997</v>
      </c>
    </row>
    <row r="326" spans="1:7" ht="20.100000000000001" customHeight="1">
      <c r="B326" s="25" t="s">
        <v>57</v>
      </c>
      <c r="C326" s="20" t="s">
        <v>58</v>
      </c>
      <c r="D326" s="5">
        <v>2.181</v>
      </c>
      <c r="E326" s="6" t="s">
        <v>59</v>
      </c>
      <c r="F326" s="5">
        <v>0.71299999999999997</v>
      </c>
    </row>
    <row r="327" spans="1:7" ht="20.100000000000001" customHeight="1">
      <c r="B327" s="25" t="s">
        <v>60</v>
      </c>
      <c r="C327" s="20" t="s">
        <v>61</v>
      </c>
      <c r="D327" s="5">
        <v>2.2080000000000002</v>
      </c>
      <c r="E327" s="6" t="s">
        <v>62</v>
      </c>
      <c r="F327" s="5">
        <v>0.74199999999999999</v>
      </c>
    </row>
    <row r="328" spans="1:7" ht="20.100000000000001" customHeight="1">
      <c r="B328" s="25" t="s">
        <v>63</v>
      </c>
      <c r="C328" s="20" t="s">
        <v>64</v>
      </c>
      <c r="D328" s="5">
        <v>2.141</v>
      </c>
      <c r="E328" s="6" t="s">
        <v>65</v>
      </c>
      <c r="F328" s="5">
        <v>0.67500000000000004</v>
      </c>
    </row>
    <row r="329" spans="1:7" ht="20.100000000000001" customHeight="1">
      <c r="B329" s="25" t="s">
        <v>66</v>
      </c>
      <c r="C329" s="20" t="s">
        <v>67</v>
      </c>
      <c r="D329" s="5">
        <v>2.1629999999999998</v>
      </c>
      <c r="E329" s="6" t="s">
        <v>68</v>
      </c>
      <c r="F329" s="5">
        <v>0.65900000000000003</v>
      </c>
    </row>
    <row r="330" spans="1:7" ht="20.100000000000001" customHeight="1">
      <c r="B330" s="25" t="s">
        <v>69</v>
      </c>
      <c r="C330" s="20" t="s">
        <v>70</v>
      </c>
      <c r="D330" s="5">
        <v>2.0459999999999998</v>
      </c>
      <c r="E330" s="6" t="s">
        <v>71</v>
      </c>
      <c r="F330" s="5">
        <v>0.63200000000000001</v>
      </c>
    </row>
    <row r="331" spans="1:7" ht="20.100000000000001" customHeight="1" thickBot="1">
      <c r="B331" s="26" t="s">
        <v>72</v>
      </c>
      <c r="C331" s="21" t="s">
        <v>73</v>
      </c>
      <c r="D331" s="7">
        <v>1.889</v>
      </c>
      <c r="E331" s="8" t="s">
        <v>74</v>
      </c>
      <c r="F331" s="7">
        <v>0.60899999999999999</v>
      </c>
    </row>
    <row r="332" spans="1:7" ht="39.950000000000003" customHeight="1" thickBot="1">
      <c r="B332" s="27" t="s">
        <v>75</v>
      </c>
      <c r="C332" s="1" t="s">
        <v>78</v>
      </c>
      <c r="D332" s="28">
        <v>51.23899999999999</v>
      </c>
      <c r="E332" s="1" t="s">
        <v>79</v>
      </c>
      <c r="F332" s="29">
        <v>16.239000000000004</v>
      </c>
    </row>
    <row r="333" spans="1:7" ht="39.950000000000003" customHeight="1">
      <c r="B333" s="33"/>
      <c r="C333" s="2"/>
      <c r="D333" s="34"/>
      <c r="E333" s="2"/>
      <c r="F333" s="34"/>
    </row>
    <row r="334" spans="1:7" ht="15.75">
      <c r="A334" s="55" t="s">
        <v>80</v>
      </c>
      <c r="B334" s="55"/>
      <c r="C334" s="55"/>
      <c r="D334" s="55"/>
      <c r="E334" s="55"/>
      <c r="F334" s="55"/>
      <c r="G334" s="55"/>
    </row>
    <row r="335" spans="1:7" ht="15.75">
      <c r="B335" s="9"/>
      <c r="C335" s="10" t="s">
        <v>81</v>
      </c>
      <c r="D335" s="11" t="s">
        <v>299</v>
      </c>
      <c r="E335" s="22" t="s">
        <v>126</v>
      </c>
      <c r="F335" s="9"/>
    </row>
    <row r="336" spans="1:7" ht="15.75">
      <c r="B336" s="9"/>
      <c r="C336" s="9"/>
      <c r="D336" s="13"/>
      <c r="E336" s="14"/>
      <c r="F336" s="9"/>
    </row>
    <row r="337" spans="2:6" ht="15.75" customHeight="1">
      <c r="B337" s="9"/>
      <c r="C337" s="10" t="s">
        <v>1</v>
      </c>
      <c r="D337" s="56" t="s">
        <v>100</v>
      </c>
      <c r="E337" s="56"/>
      <c r="F337" s="56"/>
    </row>
    <row r="338" spans="2:6" ht="16.5" thickBot="1">
      <c r="B338" s="9"/>
      <c r="C338" s="32"/>
      <c r="D338" s="44"/>
      <c r="E338" s="44"/>
      <c r="F338" s="44"/>
    </row>
    <row r="339" spans="2:6" ht="20.100000000000001" customHeight="1">
      <c r="B339" s="48" t="s">
        <v>2</v>
      </c>
      <c r="C339" s="50" t="s">
        <v>87</v>
      </c>
      <c r="D339" s="51"/>
      <c r="E339" s="51"/>
      <c r="F339" s="52"/>
    </row>
    <row r="340" spans="2:6" ht="20.100000000000001" customHeight="1" thickBot="1">
      <c r="B340" s="49"/>
      <c r="C340" s="53" t="s">
        <v>88</v>
      </c>
      <c r="D340" s="54"/>
      <c r="E340" s="53" t="s">
        <v>89</v>
      </c>
      <c r="F340" s="54"/>
    </row>
    <row r="341" spans="2:6" ht="20.100000000000001" customHeight="1">
      <c r="B341" s="24" t="s">
        <v>3</v>
      </c>
      <c r="C341" s="19" t="s">
        <v>4</v>
      </c>
      <c r="D341" s="12">
        <v>0.88700000000000001</v>
      </c>
      <c r="E341" s="4" t="s">
        <v>5</v>
      </c>
      <c r="F341" s="12">
        <v>0.41399999999999998</v>
      </c>
    </row>
    <row r="342" spans="2:6" ht="20.100000000000001" customHeight="1">
      <c r="B342" s="25" t="s">
        <v>6</v>
      </c>
      <c r="C342" s="20" t="s">
        <v>7</v>
      </c>
      <c r="D342" s="5">
        <v>0.80100000000000005</v>
      </c>
      <c r="E342" s="6" t="s">
        <v>8</v>
      </c>
      <c r="F342" s="5">
        <v>0.375</v>
      </c>
    </row>
    <row r="343" spans="2:6" ht="20.100000000000001" customHeight="1">
      <c r="B343" s="25" t="s">
        <v>9</v>
      </c>
      <c r="C343" s="20" t="s">
        <v>10</v>
      </c>
      <c r="D343" s="5">
        <v>0.747</v>
      </c>
      <c r="E343" s="6" t="s">
        <v>11</v>
      </c>
      <c r="F343" s="5">
        <v>0.33800000000000002</v>
      </c>
    </row>
    <row r="344" spans="2:6" ht="20.100000000000001" customHeight="1">
      <c r="B344" s="25" t="s">
        <v>12</v>
      </c>
      <c r="C344" s="20" t="s">
        <v>13</v>
      </c>
      <c r="D344" s="5">
        <v>0.71299999999999997</v>
      </c>
      <c r="E344" s="6" t="s">
        <v>14</v>
      </c>
      <c r="F344" s="5">
        <v>0.33300000000000002</v>
      </c>
    </row>
    <row r="345" spans="2:6" ht="20.100000000000001" customHeight="1">
      <c r="B345" s="25" t="s">
        <v>15</v>
      </c>
      <c r="C345" s="20" t="s">
        <v>16</v>
      </c>
      <c r="D345" s="5">
        <v>0.68799999999999994</v>
      </c>
      <c r="E345" s="6" t="s">
        <v>17</v>
      </c>
      <c r="F345" s="5">
        <v>0.32300000000000001</v>
      </c>
    </row>
    <row r="346" spans="2:6" ht="20.100000000000001" customHeight="1">
      <c r="B346" s="25" t="s">
        <v>18</v>
      </c>
      <c r="C346" s="20" t="s">
        <v>19</v>
      </c>
      <c r="D346" s="5">
        <v>0.70399999999999996</v>
      </c>
      <c r="E346" s="6" t="s">
        <v>20</v>
      </c>
      <c r="F346" s="5">
        <v>0.313</v>
      </c>
    </row>
    <row r="347" spans="2:6" ht="20.100000000000001" customHeight="1">
      <c r="B347" s="25" t="s">
        <v>21</v>
      </c>
      <c r="C347" s="20" t="s">
        <v>22</v>
      </c>
      <c r="D347" s="5">
        <v>0.78900000000000003</v>
      </c>
      <c r="E347" s="6" t="s">
        <v>23</v>
      </c>
      <c r="F347" s="5">
        <v>0.318</v>
      </c>
    </row>
    <row r="348" spans="2:6" ht="20.100000000000001" customHeight="1">
      <c r="B348" s="25" t="s">
        <v>24</v>
      </c>
      <c r="C348" s="20" t="s">
        <v>25</v>
      </c>
      <c r="D348" s="5">
        <v>0.91900000000000004</v>
      </c>
      <c r="E348" s="6" t="s">
        <v>26</v>
      </c>
      <c r="F348" s="5">
        <v>0.33900000000000002</v>
      </c>
    </row>
    <row r="349" spans="2:6" ht="20.100000000000001" customHeight="1">
      <c r="B349" s="25" t="s">
        <v>27</v>
      </c>
      <c r="C349" s="20" t="s">
        <v>28</v>
      </c>
      <c r="D349" s="5">
        <v>1.0189999999999999</v>
      </c>
      <c r="E349" s="6" t="s">
        <v>29</v>
      </c>
      <c r="F349" s="5">
        <v>0.33500000000000002</v>
      </c>
    </row>
    <row r="350" spans="2:6" ht="20.100000000000001" customHeight="1">
      <c r="B350" s="25" t="s">
        <v>30</v>
      </c>
      <c r="C350" s="20" t="s">
        <v>31</v>
      </c>
      <c r="D350" s="5">
        <v>1.1419999999999999</v>
      </c>
      <c r="E350" s="6" t="s">
        <v>32</v>
      </c>
      <c r="F350" s="5">
        <v>0.34699999999999998</v>
      </c>
    </row>
    <row r="351" spans="2:6" ht="20.100000000000001" customHeight="1">
      <c r="B351" s="25" t="s">
        <v>33</v>
      </c>
      <c r="C351" s="20" t="s">
        <v>34</v>
      </c>
      <c r="D351" s="5">
        <v>1.1779999999999999</v>
      </c>
      <c r="E351" s="6" t="s">
        <v>35</v>
      </c>
      <c r="F351" s="5">
        <v>0.34799999999999998</v>
      </c>
    </row>
    <row r="352" spans="2:6" ht="20.100000000000001" customHeight="1">
      <c r="B352" s="25" t="s">
        <v>36</v>
      </c>
      <c r="C352" s="20" t="s">
        <v>37</v>
      </c>
      <c r="D352" s="5">
        <v>1.206</v>
      </c>
      <c r="E352" s="6" t="s">
        <v>38</v>
      </c>
      <c r="F352" s="5">
        <v>0.37</v>
      </c>
    </row>
    <row r="353" spans="1:7" ht="20.100000000000001" customHeight="1">
      <c r="B353" s="25" t="s">
        <v>39</v>
      </c>
      <c r="C353" s="20" t="s">
        <v>40</v>
      </c>
      <c r="D353" s="5">
        <v>1.2190000000000001</v>
      </c>
      <c r="E353" s="6" t="s">
        <v>41</v>
      </c>
      <c r="F353" s="5">
        <v>0.38</v>
      </c>
    </row>
    <row r="354" spans="1:7" ht="20.100000000000001" customHeight="1">
      <c r="B354" s="25" t="s">
        <v>42</v>
      </c>
      <c r="C354" s="20" t="s">
        <v>43</v>
      </c>
      <c r="D354" s="5">
        <v>1.1930000000000001</v>
      </c>
      <c r="E354" s="6" t="s">
        <v>44</v>
      </c>
      <c r="F354" s="5">
        <v>0.36199999999999999</v>
      </c>
    </row>
    <row r="355" spans="1:7" ht="20.100000000000001" customHeight="1">
      <c r="B355" s="25" t="s">
        <v>45</v>
      </c>
      <c r="C355" s="20" t="s">
        <v>46</v>
      </c>
      <c r="D355" s="5">
        <v>1.123</v>
      </c>
      <c r="E355" s="6" t="s">
        <v>47</v>
      </c>
      <c r="F355" s="5">
        <v>0.35199999999999998</v>
      </c>
    </row>
    <row r="356" spans="1:7" ht="20.100000000000001" customHeight="1">
      <c r="B356" s="25" t="s">
        <v>48</v>
      </c>
      <c r="C356" s="20" t="s">
        <v>49</v>
      </c>
      <c r="D356" s="5">
        <v>1.1100000000000001</v>
      </c>
      <c r="E356" s="6" t="s">
        <v>50</v>
      </c>
      <c r="F356" s="5">
        <v>0.36</v>
      </c>
    </row>
    <row r="357" spans="1:7" ht="20.100000000000001" customHeight="1">
      <c r="B357" s="25" t="s">
        <v>51</v>
      </c>
      <c r="C357" s="20" t="s">
        <v>52</v>
      </c>
      <c r="D357" s="5">
        <v>1.107</v>
      </c>
      <c r="E357" s="6" t="s">
        <v>53</v>
      </c>
      <c r="F357" s="5">
        <v>0.378</v>
      </c>
    </row>
    <row r="358" spans="1:7" ht="20.100000000000001" customHeight="1">
      <c r="B358" s="25" t="s">
        <v>54</v>
      </c>
      <c r="C358" s="20" t="s">
        <v>55</v>
      </c>
      <c r="D358" s="5">
        <v>1.1299999999999999</v>
      </c>
      <c r="E358" s="6" t="s">
        <v>56</v>
      </c>
      <c r="F358" s="5">
        <v>0.41399999999999998</v>
      </c>
    </row>
    <row r="359" spans="1:7" ht="20.100000000000001" customHeight="1">
      <c r="B359" s="25" t="s">
        <v>57</v>
      </c>
      <c r="C359" s="20" t="s">
        <v>58</v>
      </c>
      <c r="D359" s="5">
        <v>1.151</v>
      </c>
      <c r="E359" s="6" t="s">
        <v>59</v>
      </c>
      <c r="F359" s="5">
        <v>0.41299999999999998</v>
      </c>
    </row>
    <row r="360" spans="1:7" ht="20.100000000000001" customHeight="1">
      <c r="B360" s="25" t="s">
        <v>60</v>
      </c>
      <c r="C360" s="20" t="s">
        <v>61</v>
      </c>
      <c r="D360" s="5">
        <v>1.149</v>
      </c>
      <c r="E360" s="6" t="s">
        <v>62</v>
      </c>
      <c r="F360" s="5">
        <v>0.40699999999999997</v>
      </c>
    </row>
    <row r="361" spans="1:7" ht="20.100000000000001" customHeight="1">
      <c r="B361" s="25" t="s">
        <v>63</v>
      </c>
      <c r="C361" s="20" t="s">
        <v>64</v>
      </c>
      <c r="D361" s="5">
        <v>1.1479999999999999</v>
      </c>
      <c r="E361" s="6" t="s">
        <v>65</v>
      </c>
      <c r="F361" s="5">
        <v>0.38200000000000001</v>
      </c>
    </row>
    <row r="362" spans="1:7" ht="20.100000000000001" customHeight="1">
      <c r="B362" s="25" t="s">
        <v>66</v>
      </c>
      <c r="C362" s="20" t="s">
        <v>67</v>
      </c>
      <c r="D362" s="5">
        <v>1.2010000000000001</v>
      </c>
      <c r="E362" s="6" t="s">
        <v>68</v>
      </c>
      <c r="F362" s="5">
        <v>0.36099999999999999</v>
      </c>
    </row>
    <row r="363" spans="1:7" ht="20.100000000000001" customHeight="1">
      <c r="B363" s="25" t="s">
        <v>69</v>
      </c>
      <c r="C363" s="20" t="s">
        <v>70</v>
      </c>
      <c r="D363" s="5">
        <v>1.115</v>
      </c>
      <c r="E363" s="6" t="s">
        <v>71</v>
      </c>
      <c r="F363" s="5">
        <v>0.33200000000000002</v>
      </c>
    </row>
    <row r="364" spans="1:7" ht="20.100000000000001" customHeight="1" thickBot="1">
      <c r="B364" s="26" t="s">
        <v>72</v>
      </c>
      <c r="C364" s="21" t="s">
        <v>73</v>
      </c>
      <c r="D364" s="7">
        <v>0.95599999999999996</v>
      </c>
      <c r="E364" s="8" t="s">
        <v>74</v>
      </c>
      <c r="F364" s="7">
        <v>0.32100000000000001</v>
      </c>
    </row>
    <row r="365" spans="1:7" ht="39.950000000000003" customHeight="1" thickBot="1">
      <c r="B365" s="27" t="s">
        <v>75</v>
      </c>
      <c r="C365" s="1" t="s">
        <v>78</v>
      </c>
      <c r="D365" s="28">
        <v>24.394999999999996</v>
      </c>
      <c r="E365" s="1" t="s">
        <v>79</v>
      </c>
      <c r="F365" s="29">
        <v>8.6150000000000002</v>
      </c>
    </row>
    <row r="366" spans="1:7" ht="39.950000000000003" customHeight="1">
      <c r="B366" s="33"/>
      <c r="C366" s="2"/>
      <c r="D366" s="34"/>
      <c r="E366" s="2"/>
      <c r="F366" s="34"/>
    </row>
    <row r="367" spans="1:7" ht="15.75">
      <c r="A367" s="55" t="s">
        <v>80</v>
      </c>
      <c r="B367" s="55"/>
      <c r="C367" s="55"/>
      <c r="D367" s="55"/>
      <c r="E367" s="55"/>
      <c r="F367" s="55"/>
      <c r="G367" s="55"/>
    </row>
    <row r="368" spans="1:7" ht="15.75">
      <c r="B368" s="9"/>
      <c r="C368" s="10" t="s">
        <v>81</v>
      </c>
      <c r="D368" s="11" t="s">
        <v>299</v>
      </c>
      <c r="E368" s="22" t="s">
        <v>126</v>
      </c>
      <c r="F368" s="9"/>
    </row>
    <row r="369" spans="2:6" ht="15.75">
      <c r="B369" s="9"/>
      <c r="C369" s="9"/>
      <c r="D369" s="13"/>
      <c r="E369" s="14"/>
      <c r="F369" s="9"/>
    </row>
    <row r="370" spans="2:6" ht="15.75" customHeight="1">
      <c r="B370" s="9"/>
      <c r="C370" s="10" t="s">
        <v>1</v>
      </c>
      <c r="D370" s="56" t="s">
        <v>101</v>
      </c>
      <c r="E370" s="56"/>
      <c r="F370" s="56"/>
    </row>
    <row r="371" spans="2:6" ht="16.5" thickBot="1">
      <c r="B371" s="9"/>
      <c r="C371" s="32"/>
      <c r="D371" s="44"/>
      <c r="E371" s="44"/>
      <c r="F371" s="44"/>
    </row>
    <row r="372" spans="2:6" ht="20.100000000000001" customHeight="1">
      <c r="B372" s="48" t="s">
        <v>2</v>
      </c>
      <c r="C372" s="50" t="s">
        <v>87</v>
      </c>
      <c r="D372" s="51"/>
      <c r="E372" s="51"/>
      <c r="F372" s="52"/>
    </row>
    <row r="373" spans="2:6" ht="20.100000000000001" customHeight="1" thickBot="1">
      <c r="B373" s="49"/>
      <c r="C373" s="53" t="s">
        <v>88</v>
      </c>
      <c r="D373" s="54"/>
      <c r="E373" s="53" t="s">
        <v>89</v>
      </c>
      <c r="F373" s="54"/>
    </row>
    <row r="374" spans="2:6" ht="20.100000000000001" customHeight="1">
      <c r="B374" s="24" t="s">
        <v>3</v>
      </c>
      <c r="C374" s="19" t="s">
        <v>4</v>
      </c>
      <c r="D374" s="15">
        <v>0.56200000000000006</v>
      </c>
      <c r="E374" s="19" t="s">
        <v>5</v>
      </c>
      <c r="F374" s="12">
        <v>0.182</v>
      </c>
    </row>
    <row r="375" spans="2:6" ht="20.100000000000001" customHeight="1">
      <c r="B375" s="25" t="s">
        <v>6</v>
      </c>
      <c r="C375" s="20" t="s">
        <v>7</v>
      </c>
      <c r="D375" s="16">
        <v>0.51100000000000001</v>
      </c>
      <c r="E375" s="20" t="s">
        <v>8</v>
      </c>
      <c r="F375" s="5">
        <v>0.152</v>
      </c>
    </row>
    <row r="376" spans="2:6" ht="20.100000000000001" customHeight="1">
      <c r="B376" s="25" t="s">
        <v>9</v>
      </c>
      <c r="C376" s="20" t="s">
        <v>10</v>
      </c>
      <c r="D376" s="16">
        <v>0.504</v>
      </c>
      <c r="E376" s="20" t="s">
        <v>11</v>
      </c>
      <c r="F376" s="5">
        <v>0.14000000000000001</v>
      </c>
    </row>
    <row r="377" spans="2:6" ht="20.100000000000001" customHeight="1">
      <c r="B377" s="25" t="s">
        <v>12</v>
      </c>
      <c r="C377" s="20" t="s">
        <v>13</v>
      </c>
      <c r="D377" s="16">
        <v>0.47199999999999998</v>
      </c>
      <c r="E377" s="20" t="s">
        <v>14</v>
      </c>
      <c r="F377" s="5">
        <v>0.13600000000000001</v>
      </c>
    </row>
    <row r="378" spans="2:6" ht="20.100000000000001" customHeight="1">
      <c r="B378" s="25" t="s">
        <v>15</v>
      </c>
      <c r="C378" s="20" t="s">
        <v>16</v>
      </c>
      <c r="D378" s="16">
        <v>0.46500000000000002</v>
      </c>
      <c r="E378" s="20" t="s">
        <v>17</v>
      </c>
      <c r="F378" s="5">
        <v>0.13900000000000001</v>
      </c>
    </row>
    <row r="379" spans="2:6" ht="20.100000000000001" customHeight="1">
      <c r="B379" s="25" t="s">
        <v>18</v>
      </c>
      <c r="C379" s="20" t="s">
        <v>19</v>
      </c>
      <c r="D379" s="16">
        <v>0.441</v>
      </c>
      <c r="E379" s="20" t="s">
        <v>20</v>
      </c>
      <c r="F379" s="5">
        <v>0.128</v>
      </c>
    </row>
    <row r="380" spans="2:6" ht="20.100000000000001" customHeight="1">
      <c r="B380" s="25" t="s">
        <v>21</v>
      </c>
      <c r="C380" s="20" t="s">
        <v>22</v>
      </c>
      <c r="D380" s="16">
        <v>0.442</v>
      </c>
      <c r="E380" s="20" t="s">
        <v>23</v>
      </c>
      <c r="F380" s="5">
        <v>0.13100000000000001</v>
      </c>
    </row>
    <row r="381" spans="2:6" ht="20.100000000000001" customHeight="1">
      <c r="B381" s="25" t="s">
        <v>24</v>
      </c>
      <c r="C381" s="20" t="s">
        <v>25</v>
      </c>
      <c r="D381" s="16">
        <v>0.55500000000000005</v>
      </c>
      <c r="E381" s="20" t="s">
        <v>26</v>
      </c>
      <c r="F381" s="5">
        <v>0.16200000000000001</v>
      </c>
    </row>
    <row r="382" spans="2:6" ht="20.100000000000001" customHeight="1">
      <c r="B382" s="25" t="s">
        <v>27</v>
      </c>
      <c r="C382" s="20" t="s">
        <v>28</v>
      </c>
      <c r="D382" s="16">
        <v>0.626</v>
      </c>
      <c r="E382" s="20" t="s">
        <v>29</v>
      </c>
      <c r="F382" s="5">
        <v>0.16200000000000001</v>
      </c>
    </row>
    <row r="383" spans="2:6" ht="20.100000000000001" customHeight="1">
      <c r="B383" s="25" t="s">
        <v>30</v>
      </c>
      <c r="C383" s="20" t="s">
        <v>31</v>
      </c>
      <c r="D383" s="16">
        <v>0.67</v>
      </c>
      <c r="E383" s="20" t="s">
        <v>32</v>
      </c>
      <c r="F383" s="5">
        <v>0.183</v>
      </c>
    </row>
    <row r="384" spans="2:6" ht="20.100000000000001" customHeight="1">
      <c r="B384" s="25" t="s">
        <v>33</v>
      </c>
      <c r="C384" s="20" t="s">
        <v>34</v>
      </c>
      <c r="D384" s="16">
        <v>0.71899999999999997</v>
      </c>
      <c r="E384" s="20" t="s">
        <v>35</v>
      </c>
      <c r="F384" s="5">
        <v>0.19</v>
      </c>
    </row>
    <row r="385" spans="1:7" ht="20.100000000000001" customHeight="1">
      <c r="B385" s="25" t="s">
        <v>36</v>
      </c>
      <c r="C385" s="20" t="s">
        <v>37</v>
      </c>
      <c r="D385" s="16">
        <v>0.73699999999999999</v>
      </c>
      <c r="E385" s="20" t="s">
        <v>38</v>
      </c>
      <c r="F385" s="5">
        <v>0.186</v>
      </c>
    </row>
    <row r="386" spans="1:7" ht="20.100000000000001" customHeight="1">
      <c r="B386" s="25" t="s">
        <v>39</v>
      </c>
      <c r="C386" s="20" t="s">
        <v>40</v>
      </c>
      <c r="D386" s="16">
        <v>0.72399999999999998</v>
      </c>
      <c r="E386" s="20" t="s">
        <v>41</v>
      </c>
      <c r="F386" s="5">
        <v>0.193</v>
      </c>
    </row>
    <row r="387" spans="1:7" ht="20.100000000000001" customHeight="1">
      <c r="B387" s="25" t="s">
        <v>42</v>
      </c>
      <c r="C387" s="20" t="s">
        <v>43</v>
      </c>
      <c r="D387" s="16">
        <v>0.73699999999999999</v>
      </c>
      <c r="E387" s="20" t="s">
        <v>44</v>
      </c>
      <c r="F387" s="5">
        <v>0.19500000000000001</v>
      </c>
    </row>
    <row r="388" spans="1:7" ht="20.100000000000001" customHeight="1">
      <c r="B388" s="25" t="s">
        <v>45</v>
      </c>
      <c r="C388" s="20" t="s">
        <v>46</v>
      </c>
      <c r="D388" s="16">
        <v>0.749</v>
      </c>
      <c r="E388" s="20" t="s">
        <v>47</v>
      </c>
      <c r="F388" s="5">
        <v>0.20899999999999999</v>
      </c>
    </row>
    <row r="389" spans="1:7" ht="20.100000000000001" customHeight="1">
      <c r="B389" s="25" t="s">
        <v>48</v>
      </c>
      <c r="C389" s="20" t="s">
        <v>49</v>
      </c>
      <c r="D389" s="16">
        <v>0.69699999999999995</v>
      </c>
      <c r="E389" s="20" t="s">
        <v>50</v>
      </c>
      <c r="F389" s="5">
        <v>0.185</v>
      </c>
    </row>
    <row r="390" spans="1:7" ht="20.100000000000001" customHeight="1">
      <c r="B390" s="25" t="s">
        <v>51</v>
      </c>
      <c r="C390" s="20" t="s">
        <v>52</v>
      </c>
      <c r="D390" s="16">
        <v>0.68100000000000005</v>
      </c>
      <c r="E390" s="20" t="s">
        <v>53</v>
      </c>
      <c r="F390" s="5">
        <v>0.184</v>
      </c>
    </row>
    <row r="391" spans="1:7" ht="20.100000000000001" customHeight="1">
      <c r="B391" s="25" t="s">
        <v>54</v>
      </c>
      <c r="C391" s="20" t="s">
        <v>55</v>
      </c>
      <c r="D391" s="16">
        <v>0.66600000000000004</v>
      </c>
      <c r="E391" s="20" t="s">
        <v>56</v>
      </c>
      <c r="F391" s="5">
        <v>0.18099999999999999</v>
      </c>
    </row>
    <row r="392" spans="1:7" ht="20.100000000000001" customHeight="1">
      <c r="B392" s="25" t="s">
        <v>57</v>
      </c>
      <c r="C392" s="20" t="s">
        <v>58</v>
      </c>
      <c r="D392" s="16">
        <v>0.64300000000000002</v>
      </c>
      <c r="E392" s="20" t="s">
        <v>59</v>
      </c>
      <c r="F392" s="5">
        <v>0.17799999999999999</v>
      </c>
    </row>
    <row r="393" spans="1:7" ht="20.100000000000001" customHeight="1">
      <c r="B393" s="25" t="s">
        <v>60</v>
      </c>
      <c r="C393" s="20" t="s">
        <v>61</v>
      </c>
      <c r="D393" s="16">
        <v>0.64</v>
      </c>
      <c r="E393" s="20" t="s">
        <v>62</v>
      </c>
      <c r="F393" s="5">
        <v>0.17299999999999999</v>
      </c>
    </row>
    <row r="394" spans="1:7" ht="20.100000000000001" customHeight="1">
      <c r="B394" s="25" t="s">
        <v>63</v>
      </c>
      <c r="C394" s="20" t="s">
        <v>64</v>
      </c>
      <c r="D394" s="16">
        <v>0.61699999999999999</v>
      </c>
      <c r="E394" s="20" t="s">
        <v>65</v>
      </c>
      <c r="F394" s="5">
        <v>0.16600000000000001</v>
      </c>
    </row>
    <row r="395" spans="1:7" ht="20.100000000000001" customHeight="1">
      <c r="B395" s="25" t="s">
        <v>66</v>
      </c>
      <c r="C395" s="20" t="s">
        <v>67</v>
      </c>
      <c r="D395" s="16">
        <v>0.61599999999999999</v>
      </c>
      <c r="E395" s="20" t="s">
        <v>68</v>
      </c>
      <c r="F395" s="5">
        <v>0.16</v>
      </c>
    </row>
    <row r="396" spans="1:7" ht="20.100000000000001" customHeight="1">
      <c r="B396" s="25" t="s">
        <v>69</v>
      </c>
      <c r="C396" s="20" t="s">
        <v>70</v>
      </c>
      <c r="D396" s="16">
        <v>0.60299999999999998</v>
      </c>
      <c r="E396" s="20" t="s">
        <v>71</v>
      </c>
      <c r="F396" s="5">
        <v>0.154</v>
      </c>
    </row>
    <row r="397" spans="1:7" ht="20.100000000000001" customHeight="1" thickBot="1">
      <c r="B397" s="26" t="s">
        <v>72</v>
      </c>
      <c r="C397" s="21" t="s">
        <v>73</v>
      </c>
      <c r="D397" s="17">
        <v>0.53200000000000003</v>
      </c>
      <c r="E397" s="21" t="s">
        <v>74</v>
      </c>
      <c r="F397" s="7">
        <v>0.14699999999999999</v>
      </c>
    </row>
    <row r="398" spans="1:7" ht="39.950000000000003" customHeight="1" thickBot="1">
      <c r="B398" s="27" t="s">
        <v>75</v>
      </c>
      <c r="C398" s="1" t="s">
        <v>78</v>
      </c>
      <c r="D398" s="28">
        <v>14.609000000000004</v>
      </c>
      <c r="E398" s="3" t="s">
        <v>79</v>
      </c>
      <c r="F398" s="35">
        <v>4.016</v>
      </c>
    </row>
    <row r="399" spans="1:7" ht="39.950000000000003" customHeight="1">
      <c r="B399" s="33"/>
      <c r="C399" s="2"/>
      <c r="D399" s="34"/>
      <c r="E399" s="2"/>
      <c r="F399" s="34"/>
    </row>
    <row r="400" spans="1:7" ht="15.75">
      <c r="A400" s="55" t="s">
        <v>80</v>
      </c>
      <c r="B400" s="55"/>
      <c r="C400" s="55"/>
      <c r="D400" s="55"/>
      <c r="E400" s="55"/>
      <c r="F400" s="55"/>
      <c r="G400" s="55"/>
    </row>
    <row r="401" spans="2:6" ht="15.75">
      <c r="B401" s="9"/>
      <c r="C401" s="10" t="s">
        <v>81</v>
      </c>
      <c r="D401" s="11" t="s">
        <v>299</v>
      </c>
      <c r="E401" s="22" t="s">
        <v>126</v>
      </c>
      <c r="F401" s="9"/>
    </row>
    <row r="402" spans="2:6" ht="15.75">
      <c r="B402" s="9"/>
      <c r="C402" s="9"/>
      <c r="D402" s="13"/>
      <c r="E402" s="14"/>
      <c r="F402" s="9"/>
    </row>
    <row r="403" spans="2:6" ht="15.75" customHeight="1">
      <c r="B403" s="9"/>
      <c r="C403" s="10" t="s">
        <v>1</v>
      </c>
      <c r="D403" s="56" t="s">
        <v>102</v>
      </c>
      <c r="E403" s="56"/>
      <c r="F403" s="56"/>
    </row>
    <row r="404" spans="2:6" ht="16.5" thickBot="1">
      <c r="B404" s="9"/>
      <c r="C404" s="32"/>
      <c r="D404" s="44"/>
      <c r="E404" s="44"/>
      <c r="F404" s="44"/>
    </row>
    <row r="405" spans="2:6" ht="20.100000000000001" customHeight="1">
      <c r="B405" s="48" t="s">
        <v>2</v>
      </c>
      <c r="C405" s="50" t="s">
        <v>87</v>
      </c>
      <c r="D405" s="51"/>
      <c r="E405" s="51"/>
      <c r="F405" s="52"/>
    </row>
    <row r="406" spans="2:6" ht="20.100000000000001" customHeight="1" thickBot="1">
      <c r="B406" s="49"/>
      <c r="C406" s="53" t="s">
        <v>88</v>
      </c>
      <c r="D406" s="54"/>
      <c r="E406" s="53" t="s">
        <v>89</v>
      </c>
      <c r="F406" s="54"/>
    </row>
    <row r="407" spans="2:6" ht="20.100000000000001" customHeight="1">
      <c r="B407" s="24" t="s">
        <v>3</v>
      </c>
      <c r="C407" s="19" t="s">
        <v>4</v>
      </c>
      <c r="D407" s="12">
        <v>0.13800000000000001</v>
      </c>
      <c r="E407" s="4" t="s">
        <v>5</v>
      </c>
      <c r="F407" s="12">
        <v>5.7000000000000002E-2</v>
      </c>
    </row>
    <row r="408" spans="2:6" ht="20.100000000000001" customHeight="1">
      <c r="B408" s="25" t="s">
        <v>6</v>
      </c>
      <c r="C408" s="20" t="s">
        <v>7</v>
      </c>
      <c r="D408" s="5">
        <v>0.123</v>
      </c>
      <c r="E408" s="6" t="s">
        <v>8</v>
      </c>
      <c r="F408" s="5">
        <v>4.3999999999999997E-2</v>
      </c>
    </row>
    <row r="409" spans="2:6" ht="20.100000000000001" customHeight="1">
      <c r="B409" s="25" t="s">
        <v>9</v>
      </c>
      <c r="C409" s="20" t="s">
        <v>10</v>
      </c>
      <c r="D409" s="5">
        <v>0.114</v>
      </c>
      <c r="E409" s="6" t="s">
        <v>11</v>
      </c>
      <c r="F409" s="5">
        <v>3.2000000000000001E-2</v>
      </c>
    </row>
    <row r="410" spans="2:6" ht="20.100000000000001" customHeight="1">
      <c r="B410" s="25" t="s">
        <v>12</v>
      </c>
      <c r="C410" s="20" t="s">
        <v>13</v>
      </c>
      <c r="D410" s="5">
        <v>0.115</v>
      </c>
      <c r="E410" s="6" t="s">
        <v>14</v>
      </c>
      <c r="F410" s="5">
        <v>3.4000000000000002E-2</v>
      </c>
    </row>
    <row r="411" spans="2:6" ht="20.100000000000001" customHeight="1">
      <c r="B411" s="25" t="s">
        <v>15</v>
      </c>
      <c r="C411" s="20" t="s">
        <v>16</v>
      </c>
      <c r="D411" s="5">
        <v>0.126</v>
      </c>
      <c r="E411" s="6" t="s">
        <v>17</v>
      </c>
      <c r="F411" s="5">
        <v>3.2000000000000001E-2</v>
      </c>
    </row>
    <row r="412" spans="2:6" ht="20.100000000000001" customHeight="1">
      <c r="B412" s="25" t="s">
        <v>18</v>
      </c>
      <c r="C412" s="20" t="s">
        <v>19</v>
      </c>
      <c r="D412" s="5">
        <v>0.2</v>
      </c>
      <c r="E412" s="6" t="s">
        <v>20</v>
      </c>
      <c r="F412" s="5">
        <v>0.122</v>
      </c>
    </row>
    <row r="413" spans="2:6" ht="20.100000000000001" customHeight="1">
      <c r="B413" s="25" t="s">
        <v>21</v>
      </c>
      <c r="C413" s="20" t="s">
        <v>22</v>
      </c>
      <c r="D413" s="5">
        <v>0.309</v>
      </c>
      <c r="E413" s="6" t="s">
        <v>23</v>
      </c>
      <c r="F413" s="5">
        <v>0.14000000000000001</v>
      </c>
    </row>
    <row r="414" spans="2:6" ht="20.100000000000001" customHeight="1">
      <c r="B414" s="25" t="s">
        <v>24</v>
      </c>
      <c r="C414" s="20" t="s">
        <v>25</v>
      </c>
      <c r="D414" s="5">
        <v>0.28999999999999998</v>
      </c>
      <c r="E414" s="6" t="s">
        <v>26</v>
      </c>
      <c r="F414" s="5">
        <v>0.14499999999999999</v>
      </c>
    </row>
    <row r="415" spans="2:6" ht="20.100000000000001" customHeight="1">
      <c r="B415" s="25" t="s">
        <v>27</v>
      </c>
      <c r="C415" s="20" t="s">
        <v>28</v>
      </c>
      <c r="D415" s="5">
        <v>0.29599999999999999</v>
      </c>
      <c r="E415" s="6" t="s">
        <v>29</v>
      </c>
      <c r="F415" s="5">
        <v>0.14299999999999999</v>
      </c>
    </row>
    <row r="416" spans="2:6" ht="20.100000000000001" customHeight="1">
      <c r="B416" s="25" t="s">
        <v>30</v>
      </c>
      <c r="C416" s="20" t="s">
        <v>31</v>
      </c>
      <c r="D416" s="5">
        <v>0.30299999999999999</v>
      </c>
      <c r="E416" s="6" t="s">
        <v>32</v>
      </c>
      <c r="F416" s="5">
        <v>0.153</v>
      </c>
    </row>
    <row r="417" spans="2:6" ht="20.100000000000001" customHeight="1">
      <c r="B417" s="25" t="s">
        <v>33</v>
      </c>
      <c r="C417" s="20" t="s">
        <v>34</v>
      </c>
      <c r="D417" s="5">
        <v>0.307</v>
      </c>
      <c r="E417" s="6" t="s">
        <v>35</v>
      </c>
      <c r="F417" s="5">
        <v>0.16200000000000001</v>
      </c>
    </row>
    <row r="418" spans="2:6" ht="20.100000000000001" customHeight="1">
      <c r="B418" s="25" t="s">
        <v>36</v>
      </c>
      <c r="C418" s="20" t="s">
        <v>37</v>
      </c>
      <c r="D418" s="5">
        <v>0.252</v>
      </c>
      <c r="E418" s="6" t="s">
        <v>38</v>
      </c>
      <c r="F418" s="5">
        <v>0.109</v>
      </c>
    </row>
    <row r="419" spans="2:6" ht="20.100000000000001" customHeight="1">
      <c r="B419" s="25" t="s">
        <v>39</v>
      </c>
      <c r="C419" s="20" t="s">
        <v>40</v>
      </c>
      <c r="D419" s="5">
        <v>0.20200000000000001</v>
      </c>
      <c r="E419" s="6" t="s">
        <v>41</v>
      </c>
      <c r="F419" s="5">
        <v>7.3999999999999996E-2</v>
      </c>
    </row>
    <row r="420" spans="2:6" ht="20.100000000000001" customHeight="1">
      <c r="B420" s="25" t="s">
        <v>42</v>
      </c>
      <c r="C420" s="20" t="s">
        <v>43</v>
      </c>
      <c r="D420" s="5">
        <v>0.193</v>
      </c>
      <c r="E420" s="6" t="s">
        <v>44</v>
      </c>
      <c r="F420" s="5">
        <v>6.6000000000000003E-2</v>
      </c>
    </row>
    <row r="421" spans="2:6" ht="20.100000000000001" customHeight="1">
      <c r="B421" s="25" t="s">
        <v>45</v>
      </c>
      <c r="C421" s="20" t="s">
        <v>46</v>
      </c>
      <c r="D421" s="5">
        <v>0.19500000000000001</v>
      </c>
      <c r="E421" s="6" t="s">
        <v>47</v>
      </c>
      <c r="F421" s="5">
        <v>7.0999999999999994E-2</v>
      </c>
    </row>
    <row r="422" spans="2:6" ht="20.100000000000001" customHeight="1">
      <c r="B422" s="25" t="s">
        <v>48</v>
      </c>
      <c r="C422" s="20" t="s">
        <v>49</v>
      </c>
      <c r="D422" s="5">
        <v>0.19700000000000001</v>
      </c>
      <c r="E422" s="6" t="s">
        <v>50</v>
      </c>
      <c r="F422" s="5">
        <v>7.0000000000000007E-2</v>
      </c>
    </row>
    <row r="423" spans="2:6" ht="20.100000000000001" customHeight="1">
      <c r="B423" s="25" t="s">
        <v>51</v>
      </c>
      <c r="C423" s="20" t="s">
        <v>52</v>
      </c>
      <c r="D423" s="5">
        <v>0.19600000000000001</v>
      </c>
      <c r="E423" s="6" t="s">
        <v>53</v>
      </c>
      <c r="F423" s="5">
        <v>6.6000000000000003E-2</v>
      </c>
    </row>
    <row r="424" spans="2:6" ht="20.100000000000001" customHeight="1">
      <c r="B424" s="25" t="s">
        <v>54</v>
      </c>
      <c r="C424" s="20" t="s">
        <v>55</v>
      </c>
      <c r="D424" s="5">
        <v>0.17199999999999999</v>
      </c>
      <c r="E424" s="6" t="s">
        <v>56</v>
      </c>
      <c r="F424" s="5">
        <v>6.8000000000000005E-2</v>
      </c>
    </row>
    <row r="425" spans="2:6" ht="20.100000000000001" customHeight="1">
      <c r="B425" s="25" t="s">
        <v>57</v>
      </c>
      <c r="C425" s="20" t="s">
        <v>58</v>
      </c>
      <c r="D425" s="5">
        <v>0.192</v>
      </c>
      <c r="E425" s="6" t="s">
        <v>59</v>
      </c>
      <c r="F425" s="5">
        <v>6.6000000000000003E-2</v>
      </c>
    </row>
    <row r="426" spans="2:6" ht="20.100000000000001" customHeight="1">
      <c r="B426" s="25" t="s">
        <v>60</v>
      </c>
      <c r="C426" s="20" t="s">
        <v>61</v>
      </c>
      <c r="D426" s="5">
        <v>0.21299999999999999</v>
      </c>
      <c r="E426" s="6" t="s">
        <v>62</v>
      </c>
      <c r="F426" s="5">
        <v>6.3E-2</v>
      </c>
    </row>
    <row r="427" spans="2:6" ht="20.100000000000001" customHeight="1">
      <c r="B427" s="25" t="s">
        <v>63</v>
      </c>
      <c r="C427" s="20" t="s">
        <v>64</v>
      </c>
      <c r="D427" s="5">
        <v>0.19400000000000001</v>
      </c>
      <c r="E427" s="6" t="s">
        <v>65</v>
      </c>
      <c r="F427" s="5">
        <v>0.06</v>
      </c>
    </row>
    <row r="428" spans="2:6" ht="20.100000000000001" customHeight="1">
      <c r="B428" s="25" t="s">
        <v>66</v>
      </c>
      <c r="C428" s="20" t="s">
        <v>67</v>
      </c>
      <c r="D428" s="5">
        <v>0.19500000000000001</v>
      </c>
      <c r="E428" s="6" t="s">
        <v>68</v>
      </c>
      <c r="F428" s="5">
        <v>4.8000000000000001E-2</v>
      </c>
    </row>
    <row r="429" spans="2:6" ht="20.100000000000001" customHeight="1">
      <c r="B429" s="25" t="s">
        <v>69</v>
      </c>
      <c r="C429" s="20" t="s">
        <v>70</v>
      </c>
      <c r="D429" s="5">
        <v>0.17199999999999999</v>
      </c>
      <c r="E429" s="6" t="s">
        <v>71</v>
      </c>
      <c r="F429" s="5">
        <v>3.5999999999999997E-2</v>
      </c>
    </row>
    <row r="430" spans="2:6" ht="20.100000000000001" customHeight="1" thickBot="1">
      <c r="B430" s="26" t="s">
        <v>72</v>
      </c>
      <c r="C430" s="21" t="s">
        <v>73</v>
      </c>
      <c r="D430" s="7">
        <v>0.14899999999999999</v>
      </c>
      <c r="E430" s="8" t="s">
        <v>74</v>
      </c>
      <c r="F430" s="7">
        <v>3.2000000000000001E-2</v>
      </c>
    </row>
    <row r="431" spans="2:6" ht="39.950000000000003" customHeight="1" thickBot="1">
      <c r="B431" s="27" t="s">
        <v>75</v>
      </c>
      <c r="C431" s="1" t="s">
        <v>78</v>
      </c>
      <c r="D431" s="28">
        <v>4.8430000000000009</v>
      </c>
      <c r="E431" s="1" t="s">
        <v>79</v>
      </c>
      <c r="F431" s="29">
        <v>1.8930000000000005</v>
      </c>
    </row>
    <row r="432" spans="2:6" ht="39.950000000000003" customHeight="1">
      <c r="B432" s="33"/>
      <c r="C432" s="2"/>
      <c r="D432" s="34"/>
      <c r="E432" s="2"/>
      <c r="F432" s="34"/>
    </row>
    <row r="433" spans="1:7" ht="15.75">
      <c r="A433" s="55" t="s">
        <v>80</v>
      </c>
      <c r="B433" s="55"/>
      <c r="C433" s="55"/>
      <c r="D433" s="55"/>
      <c r="E433" s="55"/>
      <c r="F433" s="55"/>
      <c r="G433" s="55"/>
    </row>
    <row r="434" spans="1:7" ht="15.75">
      <c r="B434" s="9"/>
      <c r="C434" s="10" t="s">
        <v>81</v>
      </c>
      <c r="D434" s="11" t="s">
        <v>299</v>
      </c>
      <c r="E434" s="22" t="s">
        <v>126</v>
      </c>
      <c r="F434" s="9"/>
    </row>
    <row r="435" spans="1:7" ht="15.75">
      <c r="B435" s="9"/>
      <c r="C435" s="9"/>
      <c r="D435" s="13"/>
      <c r="E435" s="14"/>
      <c r="F435" s="9"/>
    </row>
    <row r="436" spans="1:7" ht="15.75" customHeight="1">
      <c r="B436" s="9"/>
      <c r="C436" s="10" t="s">
        <v>1</v>
      </c>
      <c r="D436" s="56" t="s">
        <v>103</v>
      </c>
      <c r="E436" s="56"/>
      <c r="F436" s="56"/>
    </row>
    <row r="437" spans="1:7" ht="16.5" thickBot="1">
      <c r="B437" s="9"/>
      <c r="C437" s="32"/>
      <c r="D437" s="44"/>
      <c r="E437" s="44"/>
      <c r="F437" s="44"/>
    </row>
    <row r="438" spans="1:7" ht="20.100000000000001" customHeight="1">
      <c r="B438" s="48" t="s">
        <v>2</v>
      </c>
      <c r="C438" s="50" t="s">
        <v>87</v>
      </c>
      <c r="D438" s="51"/>
      <c r="E438" s="51"/>
      <c r="F438" s="52"/>
    </row>
    <row r="439" spans="1:7" ht="20.100000000000001" customHeight="1" thickBot="1">
      <c r="B439" s="49"/>
      <c r="C439" s="53" t="s">
        <v>88</v>
      </c>
      <c r="D439" s="54"/>
      <c r="E439" s="53" t="s">
        <v>89</v>
      </c>
      <c r="F439" s="54"/>
    </row>
    <row r="440" spans="1:7" ht="20.100000000000001" customHeight="1">
      <c r="B440" s="24" t="s">
        <v>3</v>
      </c>
      <c r="C440" s="19" t="s">
        <v>4</v>
      </c>
      <c r="D440" s="12">
        <v>0.64100000000000001</v>
      </c>
      <c r="E440" s="4" t="s">
        <v>5</v>
      </c>
      <c r="F440" s="12">
        <v>0.34799999999999998</v>
      </c>
    </row>
    <row r="441" spans="1:7" ht="20.100000000000001" customHeight="1">
      <c r="B441" s="25" t="s">
        <v>6</v>
      </c>
      <c r="C441" s="20" t="s">
        <v>7</v>
      </c>
      <c r="D441" s="5">
        <v>0.68600000000000005</v>
      </c>
      <c r="E441" s="6" t="s">
        <v>8</v>
      </c>
      <c r="F441" s="5">
        <v>0.39700000000000002</v>
      </c>
    </row>
    <row r="442" spans="1:7" ht="20.100000000000001" customHeight="1">
      <c r="B442" s="25" t="s">
        <v>9</v>
      </c>
      <c r="C442" s="20" t="s">
        <v>10</v>
      </c>
      <c r="D442" s="5">
        <v>0.57499999999999996</v>
      </c>
      <c r="E442" s="6" t="s">
        <v>11</v>
      </c>
      <c r="F442" s="5">
        <v>0.28999999999999998</v>
      </c>
    </row>
    <row r="443" spans="1:7" ht="20.100000000000001" customHeight="1">
      <c r="B443" s="25" t="s">
        <v>12</v>
      </c>
      <c r="C443" s="20" t="s">
        <v>13</v>
      </c>
      <c r="D443" s="5">
        <v>0.65100000000000002</v>
      </c>
      <c r="E443" s="6" t="s">
        <v>14</v>
      </c>
      <c r="F443" s="5">
        <v>0.36399999999999999</v>
      </c>
    </row>
    <row r="444" spans="1:7" ht="20.100000000000001" customHeight="1">
      <c r="B444" s="25" t="s">
        <v>15</v>
      </c>
      <c r="C444" s="20" t="s">
        <v>16</v>
      </c>
      <c r="D444" s="5">
        <v>0.53400000000000003</v>
      </c>
      <c r="E444" s="6" t="s">
        <v>17</v>
      </c>
      <c r="F444" s="5">
        <v>0.26600000000000001</v>
      </c>
    </row>
    <row r="445" spans="1:7" ht="20.100000000000001" customHeight="1">
      <c r="B445" s="25" t="s">
        <v>18</v>
      </c>
      <c r="C445" s="20" t="s">
        <v>19</v>
      </c>
      <c r="D445" s="5">
        <v>0.61799999999999999</v>
      </c>
      <c r="E445" s="6" t="s">
        <v>20</v>
      </c>
      <c r="F445" s="5">
        <v>0.34599999999999997</v>
      </c>
    </row>
    <row r="446" spans="1:7" ht="20.100000000000001" customHeight="1">
      <c r="B446" s="25" t="s">
        <v>21</v>
      </c>
      <c r="C446" s="20" t="s">
        <v>22</v>
      </c>
      <c r="D446" s="5">
        <v>0.62</v>
      </c>
      <c r="E446" s="6" t="s">
        <v>23</v>
      </c>
      <c r="F446" s="5">
        <v>0.29199999999999998</v>
      </c>
    </row>
    <row r="447" spans="1:7" ht="20.100000000000001" customHeight="1">
      <c r="B447" s="25" t="s">
        <v>24</v>
      </c>
      <c r="C447" s="20" t="s">
        <v>25</v>
      </c>
      <c r="D447" s="5">
        <v>0.56200000000000006</v>
      </c>
      <c r="E447" s="6" t="s">
        <v>26</v>
      </c>
      <c r="F447" s="5">
        <v>0.222</v>
      </c>
    </row>
    <row r="448" spans="1:7" ht="20.100000000000001" customHeight="1">
      <c r="B448" s="25" t="s">
        <v>27</v>
      </c>
      <c r="C448" s="20" t="s">
        <v>28</v>
      </c>
      <c r="D448" s="5">
        <v>0.66700000000000004</v>
      </c>
      <c r="E448" s="6" t="s">
        <v>29</v>
      </c>
      <c r="F448" s="5">
        <v>0.23599999999999999</v>
      </c>
    </row>
    <row r="449" spans="2:6" ht="20.100000000000001" customHeight="1">
      <c r="B449" s="25" t="s">
        <v>30</v>
      </c>
      <c r="C449" s="20" t="s">
        <v>31</v>
      </c>
      <c r="D449" s="5">
        <v>0.66400000000000003</v>
      </c>
      <c r="E449" s="6" t="s">
        <v>32</v>
      </c>
      <c r="F449" s="5">
        <v>0.247</v>
      </c>
    </row>
    <row r="450" spans="2:6" ht="20.100000000000001" customHeight="1">
      <c r="B450" s="25" t="s">
        <v>33</v>
      </c>
      <c r="C450" s="20" t="s">
        <v>34</v>
      </c>
      <c r="D450" s="5">
        <v>0.76100000000000001</v>
      </c>
      <c r="E450" s="6" t="s">
        <v>35</v>
      </c>
      <c r="F450" s="5">
        <v>0.3</v>
      </c>
    </row>
    <row r="451" spans="2:6" ht="20.100000000000001" customHeight="1">
      <c r="B451" s="25" t="s">
        <v>36</v>
      </c>
      <c r="C451" s="20" t="s">
        <v>37</v>
      </c>
      <c r="D451" s="5">
        <v>0.89200000000000002</v>
      </c>
      <c r="E451" s="6" t="s">
        <v>38</v>
      </c>
      <c r="F451" s="5">
        <v>0.40400000000000003</v>
      </c>
    </row>
    <row r="452" spans="2:6" ht="20.100000000000001" customHeight="1">
      <c r="B452" s="25" t="s">
        <v>39</v>
      </c>
      <c r="C452" s="20" t="s">
        <v>40</v>
      </c>
      <c r="D452" s="5">
        <v>0.78800000000000003</v>
      </c>
      <c r="E452" s="6" t="s">
        <v>41</v>
      </c>
      <c r="F452" s="5">
        <v>0.33400000000000002</v>
      </c>
    </row>
    <row r="453" spans="2:6" ht="20.100000000000001" customHeight="1">
      <c r="B453" s="25" t="s">
        <v>42</v>
      </c>
      <c r="C453" s="20" t="s">
        <v>43</v>
      </c>
      <c r="D453" s="5">
        <v>0.83799999999999997</v>
      </c>
      <c r="E453" s="6" t="s">
        <v>44</v>
      </c>
      <c r="F453" s="5">
        <v>0.39400000000000002</v>
      </c>
    </row>
    <row r="454" spans="2:6" ht="20.100000000000001" customHeight="1">
      <c r="B454" s="25" t="s">
        <v>45</v>
      </c>
      <c r="C454" s="20" t="s">
        <v>46</v>
      </c>
      <c r="D454" s="5">
        <v>0.745</v>
      </c>
      <c r="E454" s="6" t="s">
        <v>47</v>
      </c>
      <c r="F454" s="5">
        <v>0.315</v>
      </c>
    </row>
    <row r="455" spans="2:6" ht="20.100000000000001" customHeight="1">
      <c r="B455" s="25" t="s">
        <v>48</v>
      </c>
      <c r="C455" s="20" t="s">
        <v>49</v>
      </c>
      <c r="D455" s="5">
        <v>0.82899999999999996</v>
      </c>
      <c r="E455" s="6" t="s">
        <v>50</v>
      </c>
      <c r="F455" s="5">
        <v>0.40899999999999997</v>
      </c>
    </row>
    <row r="456" spans="2:6" ht="20.100000000000001" customHeight="1">
      <c r="B456" s="25" t="s">
        <v>51</v>
      </c>
      <c r="C456" s="20" t="s">
        <v>52</v>
      </c>
      <c r="D456" s="5">
        <v>0.89400000000000002</v>
      </c>
      <c r="E456" s="6" t="s">
        <v>53</v>
      </c>
      <c r="F456" s="5">
        <v>0.371</v>
      </c>
    </row>
    <row r="457" spans="2:6" ht="20.100000000000001" customHeight="1">
      <c r="B457" s="25" t="s">
        <v>54</v>
      </c>
      <c r="C457" s="20" t="s">
        <v>55</v>
      </c>
      <c r="D457" s="5">
        <v>0.80600000000000005</v>
      </c>
      <c r="E457" s="6" t="s">
        <v>56</v>
      </c>
      <c r="F457" s="5">
        <v>0.32400000000000001</v>
      </c>
    </row>
    <row r="458" spans="2:6" ht="20.100000000000001" customHeight="1">
      <c r="B458" s="25" t="s">
        <v>57</v>
      </c>
      <c r="C458" s="20" t="s">
        <v>58</v>
      </c>
      <c r="D458" s="5">
        <v>0.90600000000000003</v>
      </c>
      <c r="E458" s="6" t="s">
        <v>59</v>
      </c>
      <c r="F458" s="5">
        <v>0.435</v>
      </c>
    </row>
    <row r="459" spans="2:6" ht="20.100000000000001" customHeight="1">
      <c r="B459" s="25" t="s">
        <v>60</v>
      </c>
      <c r="C459" s="20" t="s">
        <v>61</v>
      </c>
      <c r="D459" s="5">
        <v>0.76600000000000001</v>
      </c>
      <c r="E459" s="6" t="s">
        <v>62</v>
      </c>
      <c r="F459" s="5">
        <v>0.36899999999999999</v>
      </c>
    </row>
    <row r="460" spans="2:6" ht="20.100000000000001" customHeight="1">
      <c r="B460" s="25" t="s">
        <v>63</v>
      </c>
      <c r="C460" s="20" t="s">
        <v>64</v>
      </c>
      <c r="D460" s="5">
        <v>0.80700000000000005</v>
      </c>
      <c r="E460" s="6" t="s">
        <v>65</v>
      </c>
      <c r="F460" s="5">
        <v>0.36599999999999999</v>
      </c>
    </row>
    <row r="461" spans="2:6" ht="20.100000000000001" customHeight="1">
      <c r="B461" s="25" t="s">
        <v>66</v>
      </c>
      <c r="C461" s="20" t="s">
        <v>67</v>
      </c>
      <c r="D461" s="5">
        <v>0.753</v>
      </c>
      <c r="E461" s="6" t="s">
        <v>68</v>
      </c>
      <c r="F461" s="5">
        <v>0.28499999999999998</v>
      </c>
    </row>
    <row r="462" spans="2:6" ht="20.100000000000001" customHeight="1">
      <c r="B462" s="25" t="s">
        <v>69</v>
      </c>
      <c r="C462" s="20" t="s">
        <v>70</v>
      </c>
      <c r="D462" s="5">
        <v>0.86499999999999999</v>
      </c>
      <c r="E462" s="6" t="s">
        <v>71</v>
      </c>
      <c r="F462" s="5">
        <v>0.36899999999999999</v>
      </c>
    </row>
    <row r="463" spans="2:6" ht="20.100000000000001" customHeight="1" thickBot="1">
      <c r="B463" s="26" t="s">
        <v>72</v>
      </c>
      <c r="C463" s="21" t="s">
        <v>73</v>
      </c>
      <c r="D463" s="7">
        <v>0.72799999999999998</v>
      </c>
      <c r="E463" s="8" t="s">
        <v>74</v>
      </c>
      <c r="F463" s="7">
        <v>0.34599999999999997</v>
      </c>
    </row>
    <row r="464" spans="2:6" ht="39.950000000000003" customHeight="1" thickBot="1">
      <c r="B464" s="27" t="s">
        <v>75</v>
      </c>
      <c r="C464" s="1" t="s">
        <v>78</v>
      </c>
      <c r="D464" s="28">
        <v>17.595999999999997</v>
      </c>
      <c r="E464" s="1" t="s">
        <v>79</v>
      </c>
      <c r="F464" s="29">
        <v>8.0289999999999981</v>
      </c>
    </row>
    <row r="465" spans="1:7" ht="39.950000000000003" customHeight="1">
      <c r="B465" s="33"/>
      <c r="C465" s="2"/>
      <c r="D465" s="34"/>
      <c r="E465" s="2"/>
      <c r="F465" s="34"/>
    </row>
    <row r="466" spans="1:7" ht="15.75">
      <c r="A466" s="55" t="s">
        <v>80</v>
      </c>
      <c r="B466" s="55"/>
      <c r="C466" s="55"/>
      <c r="D466" s="55"/>
      <c r="E466" s="55"/>
      <c r="F466" s="55"/>
      <c r="G466" s="55"/>
    </row>
    <row r="467" spans="1:7" ht="15.75">
      <c r="B467" s="9"/>
      <c r="C467" s="10" t="s">
        <v>81</v>
      </c>
      <c r="D467" s="11" t="s">
        <v>299</v>
      </c>
      <c r="E467" s="22" t="s">
        <v>126</v>
      </c>
      <c r="F467" s="9"/>
    </row>
    <row r="468" spans="1:7" ht="15.75">
      <c r="B468" s="9"/>
      <c r="C468" s="9"/>
      <c r="D468" s="13"/>
      <c r="E468" s="14"/>
      <c r="F468" s="9"/>
    </row>
    <row r="469" spans="1:7" ht="15.75" customHeight="1">
      <c r="B469" s="9"/>
      <c r="C469" s="10" t="s">
        <v>1</v>
      </c>
      <c r="D469" s="56" t="s">
        <v>104</v>
      </c>
      <c r="E469" s="56"/>
      <c r="F469" s="56"/>
    </row>
    <row r="470" spans="1:7" ht="16.5" thickBot="1">
      <c r="B470" s="9"/>
      <c r="C470" s="32"/>
      <c r="D470" s="44"/>
      <c r="E470" s="44"/>
      <c r="F470" s="44"/>
    </row>
    <row r="471" spans="1:7" ht="20.100000000000001" customHeight="1">
      <c r="B471" s="48" t="s">
        <v>2</v>
      </c>
      <c r="C471" s="50" t="s">
        <v>87</v>
      </c>
      <c r="D471" s="51"/>
      <c r="E471" s="51"/>
      <c r="F471" s="52"/>
    </row>
    <row r="472" spans="1:7" ht="20.100000000000001" customHeight="1" thickBot="1">
      <c r="B472" s="49"/>
      <c r="C472" s="53" t="s">
        <v>88</v>
      </c>
      <c r="D472" s="54"/>
      <c r="E472" s="53" t="s">
        <v>89</v>
      </c>
      <c r="F472" s="54"/>
    </row>
    <row r="473" spans="1:7" ht="20.100000000000001" customHeight="1">
      <c r="B473" s="24" t="s">
        <v>3</v>
      </c>
      <c r="C473" s="19" t="s">
        <v>4</v>
      </c>
      <c r="D473" s="12">
        <v>0.215</v>
      </c>
      <c r="E473" s="4" t="s">
        <v>5</v>
      </c>
      <c r="F473" s="12">
        <v>8.6999999999999994E-2</v>
      </c>
    </row>
    <row r="474" spans="1:7" ht="20.100000000000001" customHeight="1">
      <c r="B474" s="25" t="s">
        <v>6</v>
      </c>
      <c r="C474" s="20" t="s">
        <v>7</v>
      </c>
      <c r="D474" s="5">
        <v>0.16900000000000001</v>
      </c>
      <c r="E474" s="6" t="s">
        <v>8</v>
      </c>
      <c r="F474" s="5">
        <v>7.1999999999999995E-2</v>
      </c>
    </row>
    <row r="475" spans="1:7" ht="20.100000000000001" customHeight="1">
      <c r="B475" s="25" t="s">
        <v>9</v>
      </c>
      <c r="C475" s="20" t="s">
        <v>10</v>
      </c>
      <c r="D475" s="5">
        <v>0.14299999999999999</v>
      </c>
      <c r="E475" s="6" t="s">
        <v>11</v>
      </c>
      <c r="F475" s="5">
        <v>6.4000000000000001E-2</v>
      </c>
    </row>
    <row r="476" spans="1:7" ht="20.100000000000001" customHeight="1">
      <c r="B476" s="25" t="s">
        <v>12</v>
      </c>
      <c r="C476" s="20" t="s">
        <v>13</v>
      </c>
      <c r="D476" s="5">
        <v>0.13800000000000001</v>
      </c>
      <c r="E476" s="6" t="s">
        <v>14</v>
      </c>
      <c r="F476" s="5">
        <v>6.6000000000000003E-2</v>
      </c>
    </row>
    <row r="477" spans="1:7" ht="20.100000000000001" customHeight="1">
      <c r="B477" s="25" t="s">
        <v>15</v>
      </c>
      <c r="C477" s="20" t="s">
        <v>16</v>
      </c>
      <c r="D477" s="5">
        <v>0.13</v>
      </c>
      <c r="E477" s="6" t="s">
        <v>17</v>
      </c>
      <c r="F477" s="5">
        <v>6.5000000000000002E-2</v>
      </c>
    </row>
    <row r="478" spans="1:7" ht="20.100000000000001" customHeight="1">
      <c r="B478" s="25" t="s">
        <v>18</v>
      </c>
      <c r="C478" s="20" t="s">
        <v>19</v>
      </c>
      <c r="D478" s="5">
        <v>0.18</v>
      </c>
      <c r="E478" s="6" t="s">
        <v>20</v>
      </c>
      <c r="F478" s="5">
        <v>5.8999999999999997E-2</v>
      </c>
    </row>
    <row r="479" spans="1:7" ht="20.100000000000001" customHeight="1">
      <c r="B479" s="25" t="s">
        <v>21</v>
      </c>
      <c r="C479" s="20" t="s">
        <v>22</v>
      </c>
      <c r="D479" s="5">
        <v>0.34799999999999998</v>
      </c>
      <c r="E479" s="6" t="s">
        <v>23</v>
      </c>
      <c r="F479" s="5">
        <v>0.125</v>
      </c>
    </row>
    <row r="480" spans="1:7" ht="20.100000000000001" customHeight="1">
      <c r="B480" s="25" t="s">
        <v>24</v>
      </c>
      <c r="C480" s="20" t="s">
        <v>25</v>
      </c>
      <c r="D480" s="5">
        <v>0.65</v>
      </c>
      <c r="E480" s="6" t="s">
        <v>26</v>
      </c>
      <c r="F480" s="5">
        <v>0.34300000000000003</v>
      </c>
    </row>
    <row r="481" spans="2:6" ht="20.100000000000001" customHeight="1">
      <c r="B481" s="25" t="s">
        <v>27</v>
      </c>
      <c r="C481" s="20" t="s">
        <v>28</v>
      </c>
      <c r="D481" s="5">
        <v>0.79200000000000004</v>
      </c>
      <c r="E481" s="6" t="s">
        <v>29</v>
      </c>
      <c r="F481" s="5">
        <v>0.41</v>
      </c>
    </row>
    <row r="482" spans="2:6" ht="20.100000000000001" customHeight="1">
      <c r="B482" s="25" t="s">
        <v>30</v>
      </c>
      <c r="C482" s="20" t="s">
        <v>31</v>
      </c>
      <c r="D482" s="5">
        <v>0.81499999999999995</v>
      </c>
      <c r="E482" s="6" t="s">
        <v>32</v>
      </c>
      <c r="F482" s="5">
        <v>0.38200000000000001</v>
      </c>
    </row>
    <row r="483" spans="2:6" ht="20.100000000000001" customHeight="1">
      <c r="B483" s="25" t="s">
        <v>33</v>
      </c>
      <c r="C483" s="20" t="s">
        <v>34</v>
      </c>
      <c r="D483" s="5">
        <v>0.84399999999999997</v>
      </c>
      <c r="E483" s="6" t="s">
        <v>35</v>
      </c>
      <c r="F483" s="5">
        <v>0.4</v>
      </c>
    </row>
    <row r="484" spans="2:6" ht="20.100000000000001" customHeight="1">
      <c r="B484" s="25" t="s">
        <v>36</v>
      </c>
      <c r="C484" s="20" t="s">
        <v>37</v>
      </c>
      <c r="D484" s="5">
        <v>0.78</v>
      </c>
      <c r="E484" s="6" t="s">
        <v>38</v>
      </c>
      <c r="F484" s="5">
        <v>0.316</v>
      </c>
    </row>
    <row r="485" spans="2:6" ht="20.100000000000001" customHeight="1">
      <c r="B485" s="25" t="s">
        <v>39</v>
      </c>
      <c r="C485" s="20" t="s">
        <v>40</v>
      </c>
      <c r="D485" s="5">
        <v>0.52500000000000002</v>
      </c>
      <c r="E485" s="6" t="s">
        <v>41</v>
      </c>
      <c r="F485" s="5">
        <v>0.13900000000000001</v>
      </c>
    </row>
    <row r="486" spans="2:6" ht="20.100000000000001" customHeight="1">
      <c r="B486" s="25" t="s">
        <v>42</v>
      </c>
      <c r="C486" s="20" t="s">
        <v>43</v>
      </c>
      <c r="D486" s="5">
        <v>0.70299999999999996</v>
      </c>
      <c r="E486" s="6" t="s">
        <v>44</v>
      </c>
      <c r="F486" s="5">
        <v>0.27600000000000002</v>
      </c>
    </row>
    <row r="487" spans="2:6" ht="20.100000000000001" customHeight="1">
      <c r="B487" s="25" t="s">
        <v>45</v>
      </c>
      <c r="C487" s="20" t="s">
        <v>46</v>
      </c>
      <c r="D487" s="5">
        <v>0.61099999999999999</v>
      </c>
      <c r="E487" s="6" t="s">
        <v>47</v>
      </c>
      <c r="F487" s="5">
        <v>0.21299999999999999</v>
      </c>
    </row>
    <row r="488" spans="2:6" ht="20.100000000000001" customHeight="1">
      <c r="B488" s="25" t="s">
        <v>48</v>
      </c>
      <c r="C488" s="20" t="s">
        <v>49</v>
      </c>
      <c r="D488" s="5">
        <v>0.505</v>
      </c>
      <c r="E488" s="6" t="s">
        <v>50</v>
      </c>
      <c r="F488" s="5">
        <v>0.13800000000000001</v>
      </c>
    </row>
    <row r="489" spans="2:6" ht="20.100000000000001" customHeight="1">
      <c r="B489" s="25" t="s">
        <v>51</v>
      </c>
      <c r="C489" s="20" t="s">
        <v>52</v>
      </c>
      <c r="D489" s="5">
        <v>0.442</v>
      </c>
      <c r="E489" s="6" t="s">
        <v>53</v>
      </c>
      <c r="F489" s="5">
        <v>0.122</v>
      </c>
    </row>
    <row r="490" spans="2:6" ht="20.100000000000001" customHeight="1">
      <c r="B490" s="25" t="s">
        <v>54</v>
      </c>
      <c r="C490" s="20" t="s">
        <v>55</v>
      </c>
      <c r="D490" s="5">
        <v>0.36</v>
      </c>
      <c r="E490" s="6" t="s">
        <v>56</v>
      </c>
      <c r="F490" s="5">
        <v>9.8000000000000004E-2</v>
      </c>
    </row>
    <row r="491" spans="2:6" ht="20.100000000000001" customHeight="1">
      <c r="B491" s="25" t="s">
        <v>57</v>
      </c>
      <c r="C491" s="20" t="s">
        <v>58</v>
      </c>
      <c r="D491" s="5">
        <v>0.31</v>
      </c>
      <c r="E491" s="6" t="s">
        <v>59</v>
      </c>
      <c r="F491" s="5">
        <v>0.105</v>
      </c>
    </row>
    <row r="492" spans="2:6" ht="20.100000000000001" customHeight="1">
      <c r="B492" s="25" t="s">
        <v>60</v>
      </c>
      <c r="C492" s="20" t="s">
        <v>61</v>
      </c>
      <c r="D492" s="5">
        <v>0.21099999999999999</v>
      </c>
      <c r="E492" s="6" t="s">
        <v>62</v>
      </c>
      <c r="F492" s="5">
        <v>9.8000000000000004E-2</v>
      </c>
    </row>
    <row r="493" spans="2:6" ht="20.100000000000001" customHeight="1">
      <c r="B493" s="25" t="s">
        <v>63</v>
      </c>
      <c r="C493" s="20" t="s">
        <v>64</v>
      </c>
      <c r="D493" s="5">
        <v>0.23499999999999999</v>
      </c>
      <c r="E493" s="6" t="s">
        <v>65</v>
      </c>
      <c r="F493" s="5">
        <v>8.4000000000000005E-2</v>
      </c>
    </row>
    <row r="494" spans="2:6" ht="20.100000000000001" customHeight="1">
      <c r="B494" s="25" t="s">
        <v>66</v>
      </c>
      <c r="C494" s="20" t="s">
        <v>67</v>
      </c>
      <c r="D494" s="5">
        <v>0.25900000000000001</v>
      </c>
      <c r="E494" s="6" t="s">
        <v>68</v>
      </c>
      <c r="F494" s="5">
        <v>8.1000000000000003E-2</v>
      </c>
    </row>
    <row r="495" spans="2:6" ht="20.100000000000001" customHeight="1">
      <c r="B495" s="25" t="s">
        <v>69</v>
      </c>
      <c r="C495" s="20" t="s">
        <v>70</v>
      </c>
      <c r="D495" s="5">
        <v>0.23699999999999999</v>
      </c>
      <c r="E495" s="6" t="s">
        <v>71</v>
      </c>
      <c r="F495" s="5">
        <v>6.9000000000000006E-2</v>
      </c>
    </row>
    <row r="496" spans="2:6" ht="20.100000000000001" customHeight="1" thickBot="1">
      <c r="B496" s="26" t="s">
        <v>72</v>
      </c>
      <c r="C496" s="21" t="s">
        <v>73</v>
      </c>
      <c r="D496" s="7">
        <v>0.23100000000000001</v>
      </c>
      <c r="E496" s="8" t="s">
        <v>74</v>
      </c>
      <c r="F496" s="7">
        <v>6.9000000000000006E-2</v>
      </c>
    </row>
    <row r="497" spans="1:7" ht="39.950000000000003" customHeight="1" thickBot="1">
      <c r="B497" s="27" t="s">
        <v>75</v>
      </c>
      <c r="C497" s="1" t="s">
        <v>78</v>
      </c>
      <c r="D497" s="28">
        <v>9.8330000000000002</v>
      </c>
      <c r="E497" s="1" t="s">
        <v>79</v>
      </c>
      <c r="F497" s="29">
        <v>3.8809999999999989</v>
      </c>
    </row>
    <row r="498" spans="1:7" ht="39.950000000000003" customHeight="1">
      <c r="B498" s="33"/>
      <c r="C498" s="2"/>
      <c r="D498" s="34"/>
      <c r="E498" s="2"/>
      <c r="F498" s="34"/>
    </row>
    <row r="499" spans="1:7" ht="15.75">
      <c r="A499" s="55" t="s">
        <v>80</v>
      </c>
      <c r="B499" s="55"/>
      <c r="C499" s="55"/>
      <c r="D499" s="55"/>
      <c r="E499" s="55"/>
      <c r="F499" s="55"/>
      <c r="G499" s="55"/>
    </row>
    <row r="500" spans="1:7" ht="15.75">
      <c r="B500" s="9"/>
      <c r="C500" s="10" t="s">
        <v>81</v>
      </c>
      <c r="D500" s="11" t="s">
        <v>299</v>
      </c>
      <c r="E500" s="22" t="s">
        <v>126</v>
      </c>
      <c r="F500" s="9"/>
    </row>
    <row r="501" spans="1:7" ht="15.75">
      <c r="B501" s="9"/>
      <c r="C501" s="9"/>
      <c r="D501" s="13"/>
      <c r="E501" s="14"/>
      <c r="F501" s="9"/>
    </row>
    <row r="502" spans="1:7" ht="15.75" customHeight="1">
      <c r="B502" s="9"/>
      <c r="C502" s="10" t="s">
        <v>1</v>
      </c>
      <c r="D502" s="56" t="s">
        <v>106</v>
      </c>
      <c r="E502" s="56"/>
      <c r="F502" s="56"/>
    </row>
    <row r="503" spans="1:7" ht="16.5" thickBot="1">
      <c r="B503" s="9"/>
      <c r="C503" s="32"/>
      <c r="D503" s="44"/>
      <c r="E503" s="44"/>
      <c r="F503" s="44"/>
    </row>
    <row r="504" spans="1:7" ht="20.100000000000001" customHeight="1">
      <c r="B504" s="48" t="s">
        <v>2</v>
      </c>
      <c r="C504" s="50" t="s">
        <v>87</v>
      </c>
      <c r="D504" s="51"/>
      <c r="E504" s="51"/>
      <c r="F504" s="52"/>
    </row>
    <row r="505" spans="1:7" ht="20.100000000000001" customHeight="1" thickBot="1">
      <c r="B505" s="49"/>
      <c r="C505" s="53" t="s">
        <v>88</v>
      </c>
      <c r="D505" s="54"/>
      <c r="E505" s="53" t="s">
        <v>89</v>
      </c>
      <c r="F505" s="54"/>
    </row>
    <row r="506" spans="1:7" ht="20.100000000000001" customHeight="1">
      <c r="B506" s="24" t="s">
        <v>3</v>
      </c>
      <c r="C506" s="19" t="s">
        <v>4</v>
      </c>
      <c r="D506" s="12">
        <v>0.20300000000000001</v>
      </c>
      <c r="E506" s="4" t="s">
        <v>5</v>
      </c>
      <c r="F506" s="12">
        <v>2.8000000000000001E-2</v>
      </c>
    </row>
    <row r="507" spans="1:7" ht="20.100000000000001" customHeight="1">
      <c r="B507" s="25" t="s">
        <v>6</v>
      </c>
      <c r="C507" s="20" t="s">
        <v>7</v>
      </c>
      <c r="D507" s="5">
        <v>0.17799999999999999</v>
      </c>
      <c r="E507" s="6" t="s">
        <v>8</v>
      </c>
      <c r="F507" s="5">
        <v>1.7000000000000001E-2</v>
      </c>
    </row>
    <row r="508" spans="1:7" ht="20.100000000000001" customHeight="1">
      <c r="B508" s="25" t="s">
        <v>9</v>
      </c>
      <c r="C508" s="20" t="s">
        <v>10</v>
      </c>
      <c r="D508" s="5">
        <v>0.16600000000000001</v>
      </c>
      <c r="E508" s="6" t="s">
        <v>11</v>
      </c>
      <c r="F508" s="5">
        <v>1.0999999999999999E-2</v>
      </c>
    </row>
    <row r="509" spans="1:7" ht="20.100000000000001" customHeight="1">
      <c r="B509" s="25" t="s">
        <v>12</v>
      </c>
      <c r="C509" s="20" t="s">
        <v>13</v>
      </c>
      <c r="D509" s="5">
        <v>0.159</v>
      </c>
      <c r="E509" s="6" t="s">
        <v>14</v>
      </c>
      <c r="F509" s="5">
        <v>8.9999999999999993E-3</v>
      </c>
    </row>
    <row r="510" spans="1:7" ht="20.100000000000001" customHeight="1">
      <c r="B510" s="25" t="s">
        <v>15</v>
      </c>
      <c r="C510" s="20" t="s">
        <v>16</v>
      </c>
      <c r="D510" s="5">
        <v>0.15</v>
      </c>
      <c r="E510" s="6" t="s">
        <v>17</v>
      </c>
      <c r="F510" s="5">
        <v>0.01</v>
      </c>
    </row>
    <row r="511" spans="1:7" ht="20.100000000000001" customHeight="1">
      <c r="B511" s="25" t="s">
        <v>18</v>
      </c>
      <c r="C511" s="20" t="s">
        <v>19</v>
      </c>
      <c r="D511" s="5">
        <v>0.158</v>
      </c>
      <c r="E511" s="6" t="s">
        <v>20</v>
      </c>
      <c r="F511" s="5">
        <v>1.4E-2</v>
      </c>
    </row>
    <row r="512" spans="1:7" ht="20.100000000000001" customHeight="1">
      <c r="B512" s="25" t="s">
        <v>21</v>
      </c>
      <c r="C512" s="20" t="s">
        <v>22</v>
      </c>
      <c r="D512" s="5">
        <v>0.19</v>
      </c>
      <c r="E512" s="6" t="s">
        <v>23</v>
      </c>
      <c r="F512" s="5">
        <v>0.02</v>
      </c>
    </row>
    <row r="513" spans="2:6" ht="20.100000000000001" customHeight="1">
      <c r="B513" s="25" t="s">
        <v>24</v>
      </c>
      <c r="C513" s="20" t="s">
        <v>25</v>
      </c>
      <c r="D513" s="5">
        <v>0.23200000000000001</v>
      </c>
      <c r="E513" s="6" t="s">
        <v>26</v>
      </c>
      <c r="F513" s="5">
        <v>4.1000000000000002E-2</v>
      </c>
    </row>
    <row r="514" spans="2:6" ht="20.100000000000001" customHeight="1">
      <c r="B514" s="25" t="s">
        <v>27</v>
      </c>
      <c r="C514" s="20" t="s">
        <v>28</v>
      </c>
      <c r="D514" s="5">
        <v>0.23200000000000001</v>
      </c>
      <c r="E514" s="6" t="s">
        <v>29</v>
      </c>
      <c r="F514" s="5">
        <v>3.6999999999999998E-2</v>
      </c>
    </row>
    <row r="515" spans="2:6" ht="20.100000000000001" customHeight="1">
      <c r="B515" s="25" t="s">
        <v>30</v>
      </c>
      <c r="C515" s="20" t="s">
        <v>31</v>
      </c>
      <c r="D515" s="5">
        <v>0.23200000000000001</v>
      </c>
      <c r="E515" s="6" t="s">
        <v>32</v>
      </c>
      <c r="F515" s="5">
        <v>3.4000000000000002E-2</v>
      </c>
    </row>
    <row r="516" spans="2:6" ht="20.100000000000001" customHeight="1">
      <c r="B516" s="25" t="s">
        <v>33</v>
      </c>
      <c r="C516" s="20" t="s">
        <v>34</v>
      </c>
      <c r="D516" s="5">
        <v>0.23699999999999999</v>
      </c>
      <c r="E516" s="6" t="s">
        <v>35</v>
      </c>
      <c r="F516" s="5">
        <v>3.5000000000000003E-2</v>
      </c>
    </row>
    <row r="517" spans="2:6" ht="20.100000000000001" customHeight="1">
      <c r="B517" s="25" t="s">
        <v>36</v>
      </c>
      <c r="C517" s="20" t="s">
        <v>37</v>
      </c>
      <c r="D517" s="5">
        <v>0.245</v>
      </c>
      <c r="E517" s="6" t="s">
        <v>38</v>
      </c>
      <c r="F517" s="5">
        <v>0.04</v>
      </c>
    </row>
    <row r="518" spans="2:6" ht="20.100000000000001" customHeight="1">
      <c r="B518" s="25" t="s">
        <v>39</v>
      </c>
      <c r="C518" s="20" t="s">
        <v>40</v>
      </c>
      <c r="D518" s="5">
        <v>0.253</v>
      </c>
      <c r="E518" s="6" t="s">
        <v>41</v>
      </c>
      <c r="F518" s="5">
        <v>4.2000000000000003E-2</v>
      </c>
    </row>
    <row r="519" spans="2:6" ht="20.100000000000001" customHeight="1">
      <c r="B519" s="25" t="s">
        <v>42</v>
      </c>
      <c r="C519" s="20" t="s">
        <v>43</v>
      </c>
      <c r="D519" s="5">
        <v>0.26400000000000001</v>
      </c>
      <c r="E519" s="6" t="s">
        <v>44</v>
      </c>
      <c r="F519" s="5">
        <v>4.3999999999999997E-2</v>
      </c>
    </row>
    <row r="520" spans="2:6" ht="20.100000000000001" customHeight="1">
      <c r="B520" s="25" t="s">
        <v>45</v>
      </c>
      <c r="C520" s="20" t="s">
        <v>46</v>
      </c>
      <c r="D520" s="5">
        <v>0.26500000000000001</v>
      </c>
      <c r="E520" s="6" t="s">
        <v>47</v>
      </c>
      <c r="F520" s="5">
        <v>4.5999999999999999E-2</v>
      </c>
    </row>
    <row r="521" spans="2:6" ht="20.100000000000001" customHeight="1">
      <c r="B521" s="25" t="s">
        <v>48</v>
      </c>
      <c r="C521" s="20" t="s">
        <v>49</v>
      </c>
      <c r="D521" s="5">
        <v>0.26300000000000001</v>
      </c>
      <c r="E521" s="6" t="s">
        <v>50</v>
      </c>
      <c r="F521" s="5">
        <v>4.8000000000000001E-2</v>
      </c>
    </row>
    <row r="522" spans="2:6" ht="20.100000000000001" customHeight="1">
      <c r="B522" s="25" t="s">
        <v>51</v>
      </c>
      <c r="C522" s="20" t="s">
        <v>52</v>
      </c>
      <c r="D522" s="5">
        <v>0.25700000000000001</v>
      </c>
      <c r="E522" s="6" t="s">
        <v>53</v>
      </c>
      <c r="F522" s="5">
        <v>4.3999999999999997E-2</v>
      </c>
    </row>
    <row r="523" spans="2:6" ht="20.100000000000001" customHeight="1">
      <c r="B523" s="25" t="s">
        <v>54</v>
      </c>
      <c r="C523" s="20" t="s">
        <v>55</v>
      </c>
      <c r="D523" s="5">
        <v>0.27600000000000002</v>
      </c>
      <c r="E523" s="6" t="s">
        <v>56</v>
      </c>
      <c r="F523" s="5">
        <v>5.0999999999999997E-2</v>
      </c>
    </row>
    <row r="524" spans="2:6" ht="20.100000000000001" customHeight="1">
      <c r="B524" s="25" t="s">
        <v>57</v>
      </c>
      <c r="C524" s="20" t="s">
        <v>58</v>
      </c>
      <c r="D524" s="5">
        <v>0.3</v>
      </c>
      <c r="E524" s="6" t="s">
        <v>59</v>
      </c>
      <c r="F524" s="5">
        <v>5.8000000000000003E-2</v>
      </c>
    </row>
    <row r="525" spans="2:6" ht="20.100000000000001" customHeight="1">
      <c r="B525" s="25" t="s">
        <v>60</v>
      </c>
      <c r="C525" s="20" t="s">
        <v>61</v>
      </c>
      <c r="D525" s="5">
        <v>0.32400000000000001</v>
      </c>
      <c r="E525" s="6" t="s">
        <v>62</v>
      </c>
      <c r="F525" s="5">
        <v>5.7000000000000002E-2</v>
      </c>
    </row>
    <row r="526" spans="2:6" ht="20.100000000000001" customHeight="1">
      <c r="B526" s="25" t="s">
        <v>63</v>
      </c>
      <c r="C526" s="20" t="s">
        <v>64</v>
      </c>
      <c r="D526" s="5">
        <v>0.32500000000000001</v>
      </c>
      <c r="E526" s="6" t="s">
        <v>65</v>
      </c>
      <c r="F526" s="5">
        <v>5.1999999999999998E-2</v>
      </c>
    </row>
    <row r="527" spans="2:6" ht="20.100000000000001" customHeight="1">
      <c r="B527" s="25" t="s">
        <v>66</v>
      </c>
      <c r="C527" s="20" t="s">
        <v>67</v>
      </c>
      <c r="D527" s="5">
        <v>0.34200000000000003</v>
      </c>
      <c r="E527" s="6" t="s">
        <v>68</v>
      </c>
      <c r="F527" s="5">
        <v>4.7E-2</v>
      </c>
    </row>
    <row r="528" spans="2:6" ht="20.100000000000001" customHeight="1">
      <c r="B528" s="25" t="s">
        <v>69</v>
      </c>
      <c r="C528" s="20" t="s">
        <v>70</v>
      </c>
      <c r="D528" s="5">
        <v>0.30299999999999999</v>
      </c>
      <c r="E528" s="6" t="s">
        <v>71</v>
      </c>
      <c r="F528" s="5">
        <v>3.4000000000000002E-2</v>
      </c>
    </row>
    <row r="529" spans="1:7" ht="20.100000000000001" customHeight="1" thickBot="1">
      <c r="B529" s="26" t="s">
        <v>72</v>
      </c>
      <c r="C529" s="21" t="s">
        <v>73</v>
      </c>
      <c r="D529" s="7">
        <v>0.24399999999999999</v>
      </c>
      <c r="E529" s="8" t="s">
        <v>74</v>
      </c>
      <c r="F529" s="5">
        <v>2.5000000000000001E-2</v>
      </c>
    </row>
    <row r="530" spans="1:7" ht="39.950000000000003" customHeight="1" thickBot="1">
      <c r="B530" s="27" t="s">
        <v>75</v>
      </c>
      <c r="C530" s="1" t="s">
        <v>78</v>
      </c>
      <c r="D530" s="28">
        <v>5.7979999999999992</v>
      </c>
      <c r="E530" s="1" t="s">
        <v>79</v>
      </c>
      <c r="F530" s="29">
        <v>0.84400000000000019</v>
      </c>
    </row>
    <row r="531" spans="1:7" ht="39.950000000000003" customHeight="1">
      <c r="B531" s="33"/>
      <c r="C531" s="2"/>
      <c r="D531" s="34"/>
      <c r="E531" s="2"/>
      <c r="F531" s="34"/>
    </row>
    <row r="532" spans="1:7" ht="15.75">
      <c r="A532" s="55" t="s">
        <v>80</v>
      </c>
      <c r="B532" s="55"/>
      <c r="C532" s="55"/>
      <c r="D532" s="55"/>
      <c r="E532" s="55"/>
      <c r="F532" s="55"/>
      <c r="G532" s="55"/>
    </row>
    <row r="533" spans="1:7" ht="15.75">
      <c r="B533" s="9"/>
      <c r="C533" s="10" t="s">
        <v>81</v>
      </c>
      <c r="D533" s="11" t="s">
        <v>299</v>
      </c>
      <c r="E533" s="22" t="s">
        <v>126</v>
      </c>
      <c r="F533" s="9"/>
    </row>
    <row r="534" spans="1:7" ht="15.75">
      <c r="B534" s="9"/>
      <c r="C534" s="9"/>
      <c r="D534" s="13"/>
      <c r="E534" s="14"/>
      <c r="F534" s="9"/>
    </row>
    <row r="535" spans="1:7" ht="15.75" customHeight="1">
      <c r="B535" s="9"/>
      <c r="C535" s="10" t="s">
        <v>1</v>
      </c>
      <c r="D535" s="56" t="s">
        <v>105</v>
      </c>
      <c r="E535" s="56"/>
      <c r="F535" s="56"/>
    </row>
    <row r="536" spans="1:7" ht="16.5" thickBot="1">
      <c r="B536" s="9"/>
      <c r="C536" s="32"/>
      <c r="D536" s="44"/>
      <c r="E536" s="44"/>
      <c r="F536" s="44"/>
    </row>
    <row r="537" spans="1:7" ht="20.100000000000001" customHeight="1">
      <c r="B537" s="48" t="s">
        <v>2</v>
      </c>
      <c r="C537" s="50" t="s">
        <v>87</v>
      </c>
      <c r="D537" s="51"/>
      <c r="E537" s="51"/>
      <c r="F537" s="52"/>
    </row>
    <row r="538" spans="1:7" ht="20.100000000000001" customHeight="1" thickBot="1">
      <c r="B538" s="49"/>
      <c r="C538" s="53" t="s">
        <v>88</v>
      </c>
      <c r="D538" s="54"/>
      <c r="E538" s="53" t="s">
        <v>89</v>
      </c>
      <c r="F538" s="54"/>
    </row>
    <row r="539" spans="1:7" ht="20.100000000000001" customHeight="1">
      <c r="B539" s="24" t="s">
        <v>3</v>
      </c>
      <c r="C539" s="19" t="s">
        <v>4</v>
      </c>
      <c r="D539" s="12">
        <v>0</v>
      </c>
      <c r="E539" s="4" t="s">
        <v>5</v>
      </c>
      <c r="F539" s="12">
        <v>0</v>
      </c>
    </row>
    <row r="540" spans="1:7" ht="20.100000000000001" customHeight="1">
      <c r="B540" s="25" t="s">
        <v>6</v>
      </c>
      <c r="C540" s="20" t="s">
        <v>7</v>
      </c>
      <c r="D540" s="5">
        <v>0</v>
      </c>
      <c r="E540" s="6" t="s">
        <v>8</v>
      </c>
      <c r="F540" s="5">
        <v>0</v>
      </c>
    </row>
    <row r="541" spans="1:7" ht="20.100000000000001" customHeight="1">
      <c r="B541" s="25" t="s">
        <v>9</v>
      </c>
      <c r="C541" s="20" t="s">
        <v>10</v>
      </c>
      <c r="D541" s="5">
        <v>0</v>
      </c>
      <c r="E541" s="6" t="s">
        <v>11</v>
      </c>
      <c r="F541" s="5">
        <v>0</v>
      </c>
    </row>
    <row r="542" spans="1:7" ht="20.100000000000001" customHeight="1">
      <c r="B542" s="25" t="s">
        <v>12</v>
      </c>
      <c r="C542" s="20" t="s">
        <v>13</v>
      </c>
      <c r="D542" s="5">
        <v>0</v>
      </c>
      <c r="E542" s="6" t="s">
        <v>14</v>
      </c>
      <c r="F542" s="5">
        <v>0</v>
      </c>
    </row>
    <row r="543" spans="1:7" ht="20.100000000000001" customHeight="1">
      <c r="B543" s="25" t="s">
        <v>15</v>
      </c>
      <c r="C543" s="20" t="s">
        <v>16</v>
      </c>
      <c r="D543" s="5">
        <v>0</v>
      </c>
      <c r="E543" s="6" t="s">
        <v>17</v>
      </c>
      <c r="F543" s="5">
        <v>0</v>
      </c>
    </row>
    <row r="544" spans="1:7" ht="20.100000000000001" customHeight="1">
      <c r="B544" s="25" t="s">
        <v>18</v>
      </c>
      <c r="C544" s="20" t="s">
        <v>19</v>
      </c>
      <c r="D544" s="5">
        <v>0</v>
      </c>
      <c r="E544" s="6" t="s">
        <v>20</v>
      </c>
      <c r="F544" s="5">
        <v>0</v>
      </c>
    </row>
    <row r="545" spans="2:6" ht="20.100000000000001" customHeight="1">
      <c r="B545" s="25" t="s">
        <v>21</v>
      </c>
      <c r="C545" s="20" t="s">
        <v>22</v>
      </c>
      <c r="D545" s="5">
        <v>0</v>
      </c>
      <c r="E545" s="6" t="s">
        <v>23</v>
      </c>
      <c r="F545" s="5">
        <v>0</v>
      </c>
    </row>
    <row r="546" spans="2:6" ht="20.100000000000001" customHeight="1">
      <c r="B546" s="25" t="s">
        <v>24</v>
      </c>
      <c r="C546" s="20" t="s">
        <v>25</v>
      </c>
      <c r="D546" s="5">
        <v>0</v>
      </c>
      <c r="E546" s="6" t="s">
        <v>26</v>
      </c>
      <c r="F546" s="5">
        <v>0</v>
      </c>
    </row>
    <row r="547" spans="2:6" ht="20.100000000000001" customHeight="1">
      <c r="B547" s="25" t="s">
        <v>27</v>
      </c>
      <c r="C547" s="20" t="s">
        <v>28</v>
      </c>
      <c r="D547" s="5">
        <v>0</v>
      </c>
      <c r="E547" s="6" t="s">
        <v>29</v>
      </c>
      <c r="F547" s="5">
        <v>0</v>
      </c>
    </row>
    <row r="548" spans="2:6" ht="20.100000000000001" customHeight="1">
      <c r="B548" s="25" t="s">
        <v>30</v>
      </c>
      <c r="C548" s="20" t="s">
        <v>31</v>
      </c>
      <c r="D548" s="5">
        <v>0</v>
      </c>
      <c r="E548" s="6" t="s">
        <v>32</v>
      </c>
      <c r="F548" s="5">
        <v>0</v>
      </c>
    </row>
    <row r="549" spans="2:6" ht="20.100000000000001" customHeight="1">
      <c r="B549" s="25" t="s">
        <v>33</v>
      </c>
      <c r="C549" s="20" t="s">
        <v>34</v>
      </c>
      <c r="D549" s="5">
        <v>0</v>
      </c>
      <c r="E549" s="6" t="s">
        <v>35</v>
      </c>
      <c r="F549" s="5">
        <v>0</v>
      </c>
    </row>
    <row r="550" spans="2:6" ht="20.100000000000001" customHeight="1">
      <c r="B550" s="25" t="s">
        <v>36</v>
      </c>
      <c r="C550" s="20" t="s">
        <v>37</v>
      </c>
      <c r="D550" s="5">
        <v>0</v>
      </c>
      <c r="E550" s="6" t="s">
        <v>38</v>
      </c>
      <c r="F550" s="5">
        <v>0</v>
      </c>
    </row>
    <row r="551" spans="2:6" ht="20.100000000000001" customHeight="1">
      <c r="B551" s="25" t="s">
        <v>39</v>
      </c>
      <c r="C551" s="20" t="s">
        <v>40</v>
      </c>
      <c r="D551" s="5">
        <v>0</v>
      </c>
      <c r="E551" s="6" t="s">
        <v>41</v>
      </c>
      <c r="F551" s="5">
        <v>0</v>
      </c>
    </row>
    <row r="552" spans="2:6" ht="20.100000000000001" customHeight="1">
      <c r="B552" s="25" t="s">
        <v>42</v>
      </c>
      <c r="C552" s="20" t="s">
        <v>43</v>
      </c>
      <c r="D552" s="5">
        <v>0</v>
      </c>
      <c r="E552" s="6" t="s">
        <v>44</v>
      </c>
      <c r="F552" s="5">
        <v>0</v>
      </c>
    </row>
    <row r="553" spans="2:6" ht="20.100000000000001" customHeight="1">
      <c r="B553" s="25" t="s">
        <v>45</v>
      </c>
      <c r="C553" s="20" t="s">
        <v>46</v>
      </c>
      <c r="D553" s="5">
        <v>0</v>
      </c>
      <c r="E553" s="6" t="s">
        <v>47</v>
      </c>
      <c r="F553" s="5">
        <v>0</v>
      </c>
    </row>
    <row r="554" spans="2:6" ht="20.100000000000001" customHeight="1">
      <c r="B554" s="25" t="s">
        <v>48</v>
      </c>
      <c r="C554" s="20" t="s">
        <v>49</v>
      </c>
      <c r="D554" s="5">
        <v>0</v>
      </c>
      <c r="E554" s="6" t="s">
        <v>50</v>
      </c>
      <c r="F554" s="5">
        <v>0</v>
      </c>
    </row>
    <row r="555" spans="2:6" ht="20.100000000000001" customHeight="1">
      <c r="B555" s="25" t="s">
        <v>51</v>
      </c>
      <c r="C555" s="20" t="s">
        <v>52</v>
      </c>
      <c r="D555" s="5">
        <v>0</v>
      </c>
      <c r="E555" s="6" t="s">
        <v>53</v>
      </c>
      <c r="F555" s="5">
        <v>0</v>
      </c>
    </row>
    <row r="556" spans="2:6" ht="20.100000000000001" customHeight="1">
      <c r="B556" s="25" t="s">
        <v>54</v>
      </c>
      <c r="C556" s="20" t="s">
        <v>55</v>
      </c>
      <c r="D556" s="5">
        <v>0</v>
      </c>
      <c r="E556" s="6" t="s">
        <v>56</v>
      </c>
      <c r="F556" s="5">
        <v>0</v>
      </c>
    </row>
    <row r="557" spans="2:6" ht="20.100000000000001" customHeight="1">
      <c r="B557" s="25" t="s">
        <v>57</v>
      </c>
      <c r="C557" s="20" t="s">
        <v>58</v>
      </c>
      <c r="D557" s="5">
        <v>0</v>
      </c>
      <c r="E557" s="6" t="s">
        <v>59</v>
      </c>
      <c r="F557" s="5">
        <v>0</v>
      </c>
    </row>
    <row r="558" spans="2:6" ht="20.100000000000001" customHeight="1">
      <c r="B558" s="25" t="s">
        <v>60</v>
      </c>
      <c r="C558" s="20" t="s">
        <v>61</v>
      </c>
      <c r="D558" s="5">
        <v>0</v>
      </c>
      <c r="E558" s="6" t="s">
        <v>62</v>
      </c>
      <c r="F558" s="5">
        <v>0</v>
      </c>
    </row>
    <row r="559" spans="2:6" ht="20.100000000000001" customHeight="1">
      <c r="B559" s="25" t="s">
        <v>63</v>
      </c>
      <c r="C559" s="20" t="s">
        <v>64</v>
      </c>
      <c r="D559" s="5">
        <v>0</v>
      </c>
      <c r="E559" s="6" t="s">
        <v>65</v>
      </c>
      <c r="F559" s="5">
        <v>0</v>
      </c>
    </row>
    <row r="560" spans="2:6" ht="20.100000000000001" customHeight="1">
      <c r="B560" s="25" t="s">
        <v>66</v>
      </c>
      <c r="C560" s="20" t="s">
        <v>67</v>
      </c>
      <c r="D560" s="5">
        <v>0</v>
      </c>
      <c r="E560" s="6" t="s">
        <v>68</v>
      </c>
      <c r="F560" s="5">
        <v>0</v>
      </c>
    </row>
    <row r="561" spans="2:6" ht="20.100000000000001" customHeight="1">
      <c r="B561" s="25" t="s">
        <v>69</v>
      </c>
      <c r="C561" s="20" t="s">
        <v>70</v>
      </c>
      <c r="D561" s="5">
        <v>0</v>
      </c>
      <c r="E561" s="6" t="s">
        <v>71</v>
      </c>
      <c r="F561" s="5">
        <v>0</v>
      </c>
    </row>
    <row r="562" spans="2:6" ht="20.100000000000001" customHeight="1" thickBot="1">
      <c r="B562" s="26" t="s">
        <v>72</v>
      </c>
      <c r="C562" s="21" t="s">
        <v>73</v>
      </c>
      <c r="D562" s="7">
        <v>0</v>
      </c>
      <c r="E562" s="8" t="s">
        <v>74</v>
      </c>
      <c r="F562" s="7">
        <v>0</v>
      </c>
    </row>
    <row r="563" spans="2:6" ht="39.950000000000003" customHeight="1" thickBot="1">
      <c r="B563" s="27" t="s">
        <v>75</v>
      </c>
      <c r="C563" s="1" t="s">
        <v>78</v>
      </c>
      <c r="D563" s="28">
        <v>0</v>
      </c>
      <c r="E563" s="3" t="s">
        <v>79</v>
      </c>
      <c r="F563" s="35">
        <v>0</v>
      </c>
    </row>
  </sheetData>
  <mergeCells count="105">
    <mergeCell ref="A532:G532"/>
    <mergeCell ref="D535:F535"/>
    <mergeCell ref="B537:B538"/>
    <mergeCell ref="C537:F537"/>
    <mergeCell ref="C538:D538"/>
    <mergeCell ref="E538:F538"/>
    <mergeCell ref="A499:G499"/>
    <mergeCell ref="D502:F502"/>
    <mergeCell ref="B504:B505"/>
    <mergeCell ref="C504:F504"/>
    <mergeCell ref="C505:D505"/>
    <mergeCell ref="E505:F505"/>
    <mergeCell ref="A466:G466"/>
    <mergeCell ref="D469:F469"/>
    <mergeCell ref="B471:B472"/>
    <mergeCell ref="C471:F471"/>
    <mergeCell ref="C472:D472"/>
    <mergeCell ref="E472:F472"/>
    <mergeCell ref="A433:G433"/>
    <mergeCell ref="D436:F436"/>
    <mergeCell ref="B438:B439"/>
    <mergeCell ref="C438:F438"/>
    <mergeCell ref="C439:D439"/>
    <mergeCell ref="E439:F439"/>
    <mergeCell ref="A400:G400"/>
    <mergeCell ref="D403:F403"/>
    <mergeCell ref="B405:B406"/>
    <mergeCell ref="C405:F405"/>
    <mergeCell ref="C406:D406"/>
    <mergeCell ref="E406:F406"/>
    <mergeCell ref="A367:G367"/>
    <mergeCell ref="D370:F370"/>
    <mergeCell ref="B372:B373"/>
    <mergeCell ref="C372:F372"/>
    <mergeCell ref="C373:D373"/>
    <mergeCell ref="E373:F373"/>
    <mergeCell ref="A334:G334"/>
    <mergeCell ref="D337:F337"/>
    <mergeCell ref="B339:B340"/>
    <mergeCell ref="C339:F339"/>
    <mergeCell ref="C340:D340"/>
    <mergeCell ref="E340:F340"/>
    <mergeCell ref="A301:G301"/>
    <mergeCell ref="D304:F304"/>
    <mergeCell ref="B306:B307"/>
    <mergeCell ref="C306:F306"/>
    <mergeCell ref="C307:D307"/>
    <mergeCell ref="E307:F307"/>
    <mergeCell ref="A268:G268"/>
    <mergeCell ref="D271:F271"/>
    <mergeCell ref="B273:B274"/>
    <mergeCell ref="C273:F273"/>
    <mergeCell ref="C274:D274"/>
    <mergeCell ref="E274:F274"/>
    <mergeCell ref="A235:G235"/>
    <mergeCell ref="D238:F238"/>
    <mergeCell ref="B240:B241"/>
    <mergeCell ref="C240:F240"/>
    <mergeCell ref="C241:D241"/>
    <mergeCell ref="E241:F241"/>
    <mergeCell ref="A1:G1"/>
    <mergeCell ref="A37:G37"/>
    <mergeCell ref="A70:G70"/>
    <mergeCell ref="A103:G103"/>
    <mergeCell ref="A136:G136"/>
    <mergeCell ref="A169:G169"/>
    <mergeCell ref="A5:G5"/>
    <mergeCell ref="D205:F205"/>
    <mergeCell ref="B207:B208"/>
    <mergeCell ref="C207:F207"/>
    <mergeCell ref="C208:D208"/>
    <mergeCell ref="E208:F208"/>
    <mergeCell ref="A202:G202"/>
    <mergeCell ref="D172:F172"/>
    <mergeCell ref="B174:B175"/>
    <mergeCell ref="C174:F174"/>
    <mergeCell ref="C175:D175"/>
    <mergeCell ref="E175:F175"/>
    <mergeCell ref="D139:F139"/>
    <mergeCell ref="B141:B142"/>
    <mergeCell ref="C141:F141"/>
    <mergeCell ref="C142:D142"/>
    <mergeCell ref="E142:F142"/>
    <mergeCell ref="D106:F106"/>
    <mergeCell ref="B108:B109"/>
    <mergeCell ref="C108:F108"/>
    <mergeCell ref="C109:D109"/>
    <mergeCell ref="E109:F109"/>
    <mergeCell ref="D73:F73"/>
    <mergeCell ref="B75:B76"/>
    <mergeCell ref="C75:F75"/>
    <mergeCell ref="C76:D76"/>
    <mergeCell ref="E76:F76"/>
    <mergeCell ref="B34:C34"/>
    <mergeCell ref="B36:C36"/>
    <mergeCell ref="D40:F40"/>
    <mergeCell ref="B42:B43"/>
    <mergeCell ref="C42:F42"/>
    <mergeCell ref="C43:D43"/>
    <mergeCell ref="E43:F43"/>
    <mergeCell ref="B6:B7"/>
    <mergeCell ref="C6:F6"/>
    <mergeCell ref="C7:D7"/>
    <mergeCell ref="E7:F7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10" orientation="portrait" useFirstPageNumber="1" horizontalDpi="180" verticalDpi="180" r:id="rId1"/>
  <headerFooter>
    <oddFooter>&amp;LИсп. Власова Н.А.&amp;R&amp;P</oddFooter>
  </headerFooter>
  <rowBreaks count="16" manualBreakCount="16">
    <brk id="36" max="16383" man="1"/>
    <brk id="69" max="16383" man="1"/>
    <brk id="102" max="16383" man="1"/>
    <brk id="135" max="16383" man="1"/>
    <brk id="168" max="16383" man="1"/>
    <brk id="201" max="16383" man="1"/>
    <brk id="234" max="16383" man="1"/>
    <brk id="267" max="16383" man="1"/>
    <brk id="300" max="16383" man="1"/>
    <brk id="333" max="16383" man="1"/>
    <brk id="366" max="16383" man="1"/>
    <brk id="399" max="16383" man="1"/>
    <brk id="432" max="16383" man="1"/>
    <brk id="465" max="16383" man="1"/>
    <brk id="498" max="16383" man="1"/>
    <brk id="531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15.75">
      <c r="A1" s="55" t="s">
        <v>80</v>
      </c>
      <c r="B1" s="55"/>
      <c r="C1" s="55"/>
      <c r="D1" s="55"/>
      <c r="E1" s="55"/>
      <c r="F1" s="55"/>
      <c r="G1" s="55"/>
    </row>
    <row r="2" spans="1:7" ht="15.75">
      <c r="B2" s="9"/>
      <c r="C2" s="10" t="s">
        <v>81</v>
      </c>
      <c r="D2" s="11" t="s">
        <v>299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238</v>
      </c>
      <c r="E4" s="11"/>
      <c r="F4" s="11"/>
    </row>
    <row r="5" spans="1:7" ht="30" customHeight="1" thickBot="1">
      <c r="B5" s="59" t="s">
        <v>220</v>
      </c>
      <c r="C5" s="59"/>
      <c r="D5" s="59"/>
      <c r="E5" s="59"/>
      <c r="F5" s="59"/>
      <c r="G5" s="43"/>
    </row>
    <row r="6" spans="1:7" ht="20.100000000000001" customHeight="1">
      <c r="B6" s="48" t="s">
        <v>2</v>
      </c>
      <c r="C6" s="50" t="s">
        <v>87</v>
      </c>
      <c r="D6" s="51"/>
      <c r="E6" s="51"/>
      <c r="F6" s="5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v>2.1000000000000001E-2</v>
      </c>
      <c r="E8" s="4" t="s">
        <v>5</v>
      </c>
      <c r="F8" s="12">
        <v>1.0999999999999999E-2</v>
      </c>
    </row>
    <row r="9" spans="1:7" ht="20.100000000000001" customHeight="1">
      <c r="B9" s="25" t="s">
        <v>6</v>
      </c>
      <c r="C9" s="20" t="s">
        <v>7</v>
      </c>
      <c r="D9" s="5">
        <v>1.9E-2</v>
      </c>
      <c r="E9" s="6" t="s">
        <v>8</v>
      </c>
      <c r="F9" s="5">
        <v>0.01</v>
      </c>
    </row>
    <row r="10" spans="1:7" ht="20.100000000000001" customHeight="1">
      <c r="B10" s="25" t="s">
        <v>9</v>
      </c>
      <c r="C10" s="20" t="s">
        <v>10</v>
      </c>
      <c r="D10" s="5">
        <v>1.7000000000000001E-2</v>
      </c>
      <c r="E10" s="6" t="s">
        <v>11</v>
      </c>
      <c r="F10" s="5">
        <v>0.01</v>
      </c>
    </row>
    <row r="11" spans="1:7" ht="20.100000000000001" customHeight="1">
      <c r="B11" s="25" t="s">
        <v>12</v>
      </c>
      <c r="C11" s="20" t="s">
        <v>13</v>
      </c>
      <c r="D11" s="5">
        <v>1.6E-2</v>
      </c>
      <c r="E11" s="6" t="s">
        <v>14</v>
      </c>
      <c r="F11" s="5">
        <v>0.01</v>
      </c>
    </row>
    <row r="12" spans="1:7" ht="20.100000000000001" customHeight="1">
      <c r="B12" s="25" t="s">
        <v>15</v>
      </c>
      <c r="C12" s="20" t="s">
        <v>16</v>
      </c>
      <c r="D12" s="5">
        <v>1.7000000000000001E-2</v>
      </c>
      <c r="E12" s="6" t="s">
        <v>17</v>
      </c>
      <c r="F12" s="5">
        <v>0.01</v>
      </c>
    </row>
    <row r="13" spans="1:7" ht="20.100000000000001" customHeight="1">
      <c r="B13" s="25" t="s">
        <v>18</v>
      </c>
      <c r="C13" s="20" t="s">
        <v>19</v>
      </c>
      <c r="D13" s="5">
        <v>1.7000000000000001E-2</v>
      </c>
      <c r="E13" s="6" t="s">
        <v>20</v>
      </c>
      <c r="F13" s="5">
        <v>8.9999999999999993E-3</v>
      </c>
    </row>
    <row r="14" spans="1:7" ht="20.100000000000001" customHeight="1">
      <c r="B14" s="25" t="s">
        <v>21</v>
      </c>
      <c r="C14" s="20" t="s">
        <v>22</v>
      </c>
      <c r="D14" s="5">
        <v>1.7999999999999999E-2</v>
      </c>
      <c r="E14" s="6" t="s">
        <v>23</v>
      </c>
      <c r="F14" s="5">
        <v>0.01</v>
      </c>
    </row>
    <row r="15" spans="1:7" ht="20.100000000000001" customHeight="1">
      <c r="B15" s="25" t="s">
        <v>24</v>
      </c>
      <c r="C15" s="20" t="s">
        <v>25</v>
      </c>
      <c r="D15" s="5">
        <v>2.1999999999999999E-2</v>
      </c>
      <c r="E15" s="6" t="s">
        <v>26</v>
      </c>
      <c r="F15" s="5">
        <v>1.0999999999999999E-2</v>
      </c>
    </row>
    <row r="16" spans="1:7" ht="20.100000000000001" customHeight="1">
      <c r="B16" s="25" t="s">
        <v>27</v>
      </c>
      <c r="C16" s="20" t="s">
        <v>28</v>
      </c>
      <c r="D16" s="5">
        <v>2.1999999999999999E-2</v>
      </c>
      <c r="E16" s="6" t="s">
        <v>29</v>
      </c>
      <c r="F16" s="5">
        <v>1.2999999999999999E-2</v>
      </c>
    </row>
    <row r="17" spans="2:6" ht="20.100000000000001" customHeight="1">
      <c r="B17" s="25" t="s">
        <v>30</v>
      </c>
      <c r="C17" s="20" t="s">
        <v>31</v>
      </c>
      <c r="D17" s="5">
        <v>2.3E-2</v>
      </c>
      <c r="E17" s="6" t="s">
        <v>32</v>
      </c>
      <c r="F17" s="5">
        <v>1.4E-2</v>
      </c>
    </row>
    <row r="18" spans="2:6" ht="20.100000000000001" customHeight="1">
      <c r="B18" s="25" t="s">
        <v>33</v>
      </c>
      <c r="C18" s="20" t="s">
        <v>34</v>
      </c>
      <c r="D18" s="5">
        <v>2.3E-2</v>
      </c>
      <c r="E18" s="6" t="s">
        <v>35</v>
      </c>
      <c r="F18" s="5">
        <v>1.4E-2</v>
      </c>
    </row>
    <row r="19" spans="2:6" ht="20.100000000000001" customHeight="1">
      <c r="B19" s="25" t="s">
        <v>36</v>
      </c>
      <c r="C19" s="20" t="s">
        <v>37</v>
      </c>
      <c r="D19" s="5">
        <v>2.9000000000000001E-2</v>
      </c>
      <c r="E19" s="6" t="s">
        <v>38</v>
      </c>
      <c r="F19" s="5">
        <v>1.4999999999999999E-2</v>
      </c>
    </row>
    <row r="20" spans="2:6" ht="20.100000000000001" customHeight="1">
      <c r="B20" s="25" t="s">
        <v>39</v>
      </c>
      <c r="C20" s="20" t="s">
        <v>40</v>
      </c>
      <c r="D20" s="5">
        <v>2.5999999999999999E-2</v>
      </c>
      <c r="E20" s="6" t="s">
        <v>41</v>
      </c>
      <c r="F20" s="5">
        <v>1.4999999999999999E-2</v>
      </c>
    </row>
    <row r="21" spans="2:6" ht="20.100000000000001" customHeight="1">
      <c r="B21" s="25" t="s">
        <v>42</v>
      </c>
      <c r="C21" s="20" t="s">
        <v>43</v>
      </c>
      <c r="D21" s="5">
        <v>2.4E-2</v>
      </c>
      <c r="E21" s="6" t="s">
        <v>44</v>
      </c>
      <c r="F21" s="5">
        <v>1.4E-2</v>
      </c>
    </row>
    <row r="22" spans="2:6" ht="20.100000000000001" customHeight="1">
      <c r="B22" s="25" t="s">
        <v>45</v>
      </c>
      <c r="C22" s="20" t="s">
        <v>46</v>
      </c>
      <c r="D22" s="5">
        <v>0.02</v>
      </c>
      <c r="E22" s="6" t="s">
        <v>47</v>
      </c>
      <c r="F22" s="5">
        <v>1.2999999999999999E-2</v>
      </c>
    </row>
    <row r="23" spans="2:6" ht="20.100000000000001" customHeight="1">
      <c r="B23" s="25" t="s">
        <v>48</v>
      </c>
      <c r="C23" s="20" t="s">
        <v>49</v>
      </c>
      <c r="D23" s="5">
        <v>1.7999999999999999E-2</v>
      </c>
      <c r="E23" s="6" t="s">
        <v>50</v>
      </c>
      <c r="F23" s="5">
        <v>1.2E-2</v>
      </c>
    </row>
    <row r="24" spans="2:6" ht="20.100000000000001" customHeight="1">
      <c r="B24" s="25" t="s">
        <v>51</v>
      </c>
      <c r="C24" s="20" t="s">
        <v>52</v>
      </c>
      <c r="D24" s="5">
        <v>2.1000000000000001E-2</v>
      </c>
      <c r="E24" s="6" t="s">
        <v>53</v>
      </c>
      <c r="F24" s="5">
        <v>1.4E-2</v>
      </c>
    </row>
    <row r="25" spans="2:6" ht="20.100000000000001" customHeight="1">
      <c r="B25" s="25" t="s">
        <v>54</v>
      </c>
      <c r="C25" s="20" t="s">
        <v>55</v>
      </c>
      <c r="D25" s="5">
        <v>2.1999999999999999E-2</v>
      </c>
      <c r="E25" s="6" t="s">
        <v>56</v>
      </c>
      <c r="F25" s="5">
        <v>1.2999999999999999E-2</v>
      </c>
    </row>
    <row r="26" spans="2:6" ht="20.100000000000001" customHeight="1">
      <c r="B26" s="25" t="s">
        <v>57</v>
      </c>
      <c r="C26" s="20" t="s">
        <v>58</v>
      </c>
      <c r="D26" s="5">
        <v>2.4E-2</v>
      </c>
      <c r="E26" s="6" t="s">
        <v>59</v>
      </c>
      <c r="F26" s="5">
        <v>1.2999999999999999E-2</v>
      </c>
    </row>
    <row r="27" spans="2:6" ht="20.100000000000001" customHeight="1">
      <c r="B27" s="25" t="s">
        <v>60</v>
      </c>
      <c r="C27" s="20" t="s">
        <v>61</v>
      </c>
      <c r="D27" s="5">
        <v>2.4E-2</v>
      </c>
      <c r="E27" s="6" t="s">
        <v>62</v>
      </c>
      <c r="F27" s="5">
        <v>1.2999999999999999E-2</v>
      </c>
    </row>
    <row r="28" spans="2:6" ht="20.100000000000001" customHeight="1">
      <c r="B28" s="25" t="s">
        <v>63</v>
      </c>
      <c r="C28" s="20" t="s">
        <v>64</v>
      </c>
      <c r="D28" s="5">
        <v>2.5000000000000001E-2</v>
      </c>
      <c r="E28" s="6" t="s">
        <v>65</v>
      </c>
      <c r="F28" s="5">
        <v>1.4E-2</v>
      </c>
    </row>
    <row r="29" spans="2:6" ht="20.100000000000001" customHeight="1">
      <c r="B29" s="25" t="s">
        <v>66</v>
      </c>
      <c r="C29" s="20" t="s">
        <v>67</v>
      </c>
      <c r="D29" s="5">
        <v>2.7E-2</v>
      </c>
      <c r="E29" s="6" t="s">
        <v>68</v>
      </c>
      <c r="F29" s="5">
        <v>1.4999999999999999E-2</v>
      </c>
    </row>
    <row r="30" spans="2:6" ht="20.100000000000001" customHeight="1">
      <c r="B30" s="25" t="s">
        <v>69</v>
      </c>
      <c r="C30" s="20" t="s">
        <v>70</v>
      </c>
      <c r="D30" s="5">
        <v>2.5999999999999999E-2</v>
      </c>
      <c r="E30" s="6" t="s">
        <v>71</v>
      </c>
      <c r="F30" s="5">
        <v>1.4E-2</v>
      </c>
    </row>
    <row r="31" spans="2:6" ht="20.100000000000001" customHeight="1" thickBot="1">
      <c r="B31" s="26" t="s">
        <v>72</v>
      </c>
      <c r="C31" s="21" t="s">
        <v>73</v>
      </c>
      <c r="D31" s="7">
        <v>2.4E-2</v>
      </c>
      <c r="E31" s="8" t="s">
        <v>74</v>
      </c>
      <c r="F31" s="7">
        <v>1.2999999999999999E-2</v>
      </c>
    </row>
    <row r="32" spans="2:6" ht="30" customHeight="1" thickBot="1">
      <c r="B32" s="27" t="s">
        <v>75</v>
      </c>
      <c r="C32" s="1" t="s">
        <v>78</v>
      </c>
      <c r="D32" s="28">
        <v>0.52500000000000013</v>
      </c>
      <c r="E32" s="1" t="s">
        <v>79</v>
      </c>
      <c r="F32" s="29">
        <v>0.30000000000000016</v>
      </c>
    </row>
    <row r="33" spans="2:5" ht="12" customHeight="1"/>
    <row r="34" spans="2:5" ht="35.1" customHeight="1">
      <c r="B34" s="46" t="s">
        <v>284</v>
      </c>
      <c r="C34" s="46"/>
      <c r="E34" s="41" t="s">
        <v>287</v>
      </c>
    </row>
    <row r="35" spans="2:5" ht="35.1" customHeight="1">
      <c r="B35" s="46" t="s">
        <v>300</v>
      </c>
      <c r="C35" s="46"/>
      <c r="D35" s="31"/>
      <c r="E35" s="41" t="s">
        <v>301</v>
      </c>
    </row>
    <row r="36" spans="2:5" ht="35.1" customHeight="1">
      <c r="B36" s="46" t="s">
        <v>76</v>
      </c>
      <c r="C36" s="46"/>
      <c r="D36" s="31"/>
      <c r="E36" s="41" t="s">
        <v>297</v>
      </c>
    </row>
  </sheetData>
  <mergeCells count="9">
    <mergeCell ref="B34:C34"/>
    <mergeCell ref="B36:C36"/>
    <mergeCell ref="B5:F5"/>
    <mergeCell ref="A1:G1"/>
    <mergeCell ref="B6:B7"/>
    <mergeCell ref="C6:F6"/>
    <mergeCell ref="C7:D7"/>
    <mergeCell ref="E7:F7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172" orientation="portrait" useFirstPageNumber="1" horizontalDpi="180" verticalDpi="180" r:id="rId1"/>
  <headerFooter>
    <oddFooter>&amp;LИсп. Власова Н.А.&amp;R&amp;P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103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5" t="s">
        <v>0</v>
      </c>
      <c r="B1" s="55"/>
      <c r="C1" s="55"/>
      <c r="D1" s="55"/>
      <c r="E1" s="55"/>
      <c r="F1" s="55"/>
      <c r="G1" s="55"/>
    </row>
    <row r="2" spans="1:7" ht="15.75">
      <c r="B2" s="9"/>
      <c r="C2" s="10" t="s">
        <v>81</v>
      </c>
      <c r="D2" s="11" t="s">
        <v>299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294</v>
      </c>
      <c r="E4" s="11"/>
      <c r="F4" s="11"/>
    </row>
    <row r="5" spans="1:7" ht="30" customHeight="1" thickBot="1">
      <c r="A5" s="58" t="s">
        <v>293</v>
      </c>
      <c r="B5" s="58"/>
      <c r="C5" s="58"/>
      <c r="D5" s="58"/>
      <c r="E5" s="58"/>
      <c r="F5" s="58"/>
      <c r="G5" s="58"/>
    </row>
    <row r="6" spans="1:7" ht="20.100000000000001" customHeight="1">
      <c r="B6" s="48" t="s">
        <v>2</v>
      </c>
      <c r="C6" s="50" t="s">
        <v>87</v>
      </c>
      <c r="D6" s="51"/>
      <c r="E6" s="51"/>
      <c r="F6" s="5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v>9.5999999999999992E-3</v>
      </c>
      <c r="E8" s="4" t="s">
        <v>5</v>
      </c>
      <c r="F8" s="12">
        <v>6.4000000000000003E-3</v>
      </c>
    </row>
    <row r="9" spans="1:7" ht="20.100000000000001" customHeight="1">
      <c r="B9" s="25" t="s">
        <v>6</v>
      </c>
      <c r="C9" s="20" t="s">
        <v>7</v>
      </c>
      <c r="D9" s="5">
        <v>2.3199999999999998E-2</v>
      </c>
      <c r="E9" s="6" t="s">
        <v>8</v>
      </c>
      <c r="F9" s="5">
        <v>1.04E-2</v>
      </c>
    </row>
    <row r="10" spans="1:7" ht="20.100000000000001" customHeight="1">
      <c r="B10" s="25" t="s">
        <v>9</v>
      </c>
      <c r="C10" s="20" t="s">
        <v>10</v>
      </c>
      <c r="D10" s="5">
        <v>1.32E-2</v>
      </c>
      <c r="E10" s="6" t="s">
        <v>11</v>
      </c>
      <c r="F10" s="5">
        <v>5.1999999999999998E-3</v>
      </c>
    </row>
    <row r="11" spans="1:7" ht="20.100000000000001" customHeight="1">
      <c r="B11" s="25" t="s">
        <v>12</v>
      </c>
      <c r="C11" s="20" t="s">
        <v>13</v>
      </c>
      <c r="D11" s="5">
        <v>1.6800000000000002E-2</v>
      </c>
      <c r="E11" s="6" t="s">
        <v>14</v>
      </c>
      <c r="F11" s="5">
        <v>5.5999999999999999E-3</v>
      </c>
    </row>
    <row r="12" spans="1:7" ht="20.100000000000001" customHeight="1">
      <c r="B12" s="25" t="s">
        <v>15</v>
      </c>
      <c r="C12" s="20" t="s">
        <v>16</v>
      </c>
      <c r="D12" s="5">
        <v>1.24E-2</v>
      </c>
      <c r="E12" s="6" t="s">
        <v>17</v>
      </c>
      <c r="F12" s="5">
        <v>4.4000000000000003E-3</v>
      </c>
    </row>
    <row r="13" spans="1:7" ht="20.100000000000001" customHeight="1">
      <c r="B13" s="25" t="s">
        <v>18</v>
      </c>
      <c r="C13" s="20" t="s">
        <v>19</v>
      </c>
      <c r="D13" s="5">
        <v>0.01</v>
      </c>
      <c r="E13" s="6" t="s">
        <v>20</v>
      </c>
      <c r="F13" s="5">
        <v>3.5999999999999999E-3</v>
      </c>
    </row>
    <row r="14" spans="1:7" ht="20.100000000000001" customHeight="1">
      <c r="B14" s="25" t="s">
        <v>21</v>
      </c>
      <c r="C14" s="20" t="s">
        <v>22</v>
      </c>
      <c r="D14" s="5">
        <v>1.4800000000000001E-2</v>
      </c>
      <c r="E14" s="6" t="s">
        <v>23</v>
      </c>
      <c r="F14" s="5">
        <v>5.5999999999999999E-3</v>
      </c>
    </row>
    <row r="15" spans="1:7" ht="20.100000000000001" customHeight="1">
      <c r="B15" s="25" t="s">
        <v>24</v>
      </c>
      <c r="C15" s="20" t="s">
        <v>25</v>
      </c>
      <c r="D15" s="5">
        <v>1.52E-2</v>
      </c>
      <c r="E15" s="6" t="s">
        <v>26</v>
      </c>
      <c r="F15" s="5">
        <v>5.1999999999999998E-3</v>
      </c>
    </row>
    <row r="16" spans="1:7" ht="20.100000000000001" customHeight="1">
      <c r="B16" s="25" t="s">
        <v>27</v>
      </c>
      <c r="C16" s="20" t="s">
        <v>28</v>
      </c>
      <c r="D16" s="5">
        <v>1.0800000000000001E-2</v>
      </c>
      <c r="E16" s="6" t="s">
        <v>29</v>
      </c>
      <c r="F16" s="5">
        <v>2.8E-3</v>
      </c>
    </row>
    <row r="17" spans="2:6" ht="20.100000000000001" customHeight="1">
      <c r="B17" s="25" t="s">
        <v>30</v>
      </c>
      <c r="C17" s="20" t="s">
        <v>31</v>
      </c>
      <c r="D17" s="5">
        <v>2.4399999999999998E-2</v>
      </c>
      <c r="E17" s="6" t="s">
        <v>32</v>
      </c>
      <c r="F17" s="5">
        <v>7.1999999999999998E-3</v>
      </c>
    </row>
    <row r="18" spans="2:6" ht="20.100000000000001" customHeight="1">
      <c r="B18" s="25" t="s">
        <v>33</v>
      </c>
      <c r="C18" s="20" t="s">
        <v>34</v>
      </c>
      <c r="D18" s="5">
        <v>2.3600000000000003E-2</v>
      </c>
      <c r="E18" s="6" t="s">
        <v>35</v>
      </c>
      <c r="F18" s="5">
        <v>5.1999999999999998E-3</v>
      </c>
    </row>
    <row r="19" spans="2:6" ht="20.100000000000001" customHeight="1">
      <c r="B19" s="25" t="s">
        <v>36</v>
      </c>
      <c r="C19" s="20" t="s">
        <v>37</v>
      </c>
      <c r="D19" s="5">
        <v>1.6399999999999998E-2</v>
      </c>
      <c r="E19" s="6" t="s">
        <v>38</v>
      </c>
      <c r="F19" s="5">
        <v>4.4000000000000003E-3</v>
      </c>
    </row>
    <row r="20" spans="2:6" ht="20.100000000000001" customHeight="1">
      <c r="B20" s="25" t="s">
        <v>39</v>
      </c>
      <c r="C20" s="20" t="s">
        <v>40</v>
      </c>
      <c r="D20" s="5">
        <v>1.8800000000000001E-2</v>
      </c>
      <c r="E20" s="6" t="s">
        <v>41</v>
      </c>
      <c r="F20" s="5">
        <v>5.1999999999999998E-3</v>
      </c>
    </row>
    <row r="21" spans="2:6" ht="20.100000000000001" customHeight="1">
      <c r="B21" s="25" t="s">
        <v>42</v>
      </c>
      <c r="C21" s="20" t="s">
        <v>43</v>
      </c>
      <c r="D21" s="5">
        <v>0.02</v>
      </c>
      <c r="E21" s="6" t="s">
        <v>44</v>
      </c>
      <c r="F21" s="5">
        <v>2.8E-3</v>
      </c>
    </row>
    <row r="22" spans="2:6" ht="20.100000000000001" customHeight="1">
      <c r="B22" s="25" t="s">
        <v>45</v>
      </c>
      <c r="C22" s="20" t="s">
        <v>46</v>
      </c>
      <c r="D22" s="5">
        <v>0.02</v>
      </c>
      <c r="E22" s="6" t="s">
        <v>47</v>
      </c>
      <c r="F22" s="5">
        <v>4.0000000000000001E-3</v>
      </c>
    </row>
    <row r="23" spans="2:6" ht="20.100000000000001" customHeight="1">
      <c r="B23" s="25" t="s">
        <v>48</v>
      </c>
      <c r="C23" s="20" t="s">
        <v>49</v>
      </c>
      <c r="D23" s="5">
        <v>1.8800000000000001E-2</v>
      </c>
      <c r="E23" s="6" t="s">
        <v>50</v>
      </c>
      <c r="F23" s="5">
        <v>4.4000000000000003E-3</v>
      </c>
    </row>
    <row r="24" spans="2:6" ht="20.100000000000001" customHeight="1">
      <c r="B24" s="25" t="s">
        <v>51</v>
      </c>
      <c r="C24" s="20" t="s">
        <v>52</v>
      </c>
      <c r="D24" s="5">
        <v>2.1999999999999999E-2</v>
      </c>
      <c r="E24" s="6" t="s">
        <v>53</v>
      </c>
      <c r="F24" s="5">
        <v>6.4000000000000003E-3</v>
      </c>
    </row>
    <row r="25" spans="2:6" ht="20.100000000000001" customHeight="1">
      <c r="B25" s="25" t="s">
        <v>54</v>
      </c>
      <c r="C25" s="20" t="s">
        <v>55</v>
      </c>
      <c r="D25" s="5">
        <v>2.3199999999999998E-2</v>
      </c>
      <c r="E25" s="6" t="s">
        <v>56</v>
      </c>
      <c r="F25" s="5">
        <v>8.0000000000000002E-3</v>
      </c>
    </row>
    <row r="26" spans="2:6" ht="20.100000000000001" customHeight="1">
      <c r="B26" s="25" t="s">
        <v>57</v>
      </c>
      <c r="C26" s="20" t="s">
        <v>58</v>
      </c>
      <c r="D26" s="5">
        <v>2.0399999999999998E-2</v>
      </c>
      <c r="E26" s="6" t="s">
        <v>59</v>
      </c>
      <c r="F26" s="5">
        <v>6.0000000000000001E-3</v>
      </c>
    </row>
    <row r="27" spans="2:6" ht="20.100000000000001" customHeight="1">
      <c r="B27" s="25" t="s">
        <v>60</v>
      </c>
      <c r="C27" s="20" t="s">
        <v>61</v>
      </c>
      <c r="D27" s="5">
        <v>1.8800000000000001E-2</v>
      </c>
      <c r="E27" s="6" t="s">
        <v>62</v>
      </c>
      <c r="F27" s="5">
        <v>8.8000000000000005E-3</v>
      </c>
    </row>
    <row r="28" spans="2:6" ht="20.100000000000001" customHeight="1">
      <c r="B28" s="25" t="s">
        <v>63</v>
      </c>
      <c r="C28" s="20" t="s">
        <v>64</v>
      </c>
      <c r="D28" s="5">
        <v>2.52E-2</v>
      </c>
      <c r="E28" s="6" t="s">
        <v>65</v>
      </c>
      <c r="F28" s="5">
        <v>6.7999999999999996E-3</v>
      </c>
    </row>
    <row r="29" spans="2:6" ht="20.100000000000001" customHeight="1">
      <c r="B29" s="25" t="s">
        <v>66</v>
      </c>
      <c r="C29" s="20" t="s">
        <v>67</v>
      </c>
      <c r="D29" s="5">
        <v>2.4E-2</v>
      </c>
      <c r="E29" s="6" t="s">
        <v>68</v>
      </c>
      <c r="F29" s="5">
        <v>6.4000000000000003E-3</v>
      </c>
    </row>
    <row r="30" spans="2:6" ht="20.100000000000001" customHeight="1">
      <c r="B30" s="25" t="s">
        <v>69</v>
      </c>
      <c r="C30" s="20" t="s">
        <v>70</v>
      </c>
      <c r="D30" s="5">
        <v>2.24E-2</v>
      </c>
      <c r="E30" s="6" t="s">
        <v>71</v>
      </c>
      <c r="F30" s="5">
        <v>5.5999999999999999E-3</v>
      </c>
    </row>
    <row r="31" spans="2:6" ht="20.100000000000001" customHeight="1" thickBot="1">
      <c r="B31" s="26" t="s">
        <v>72</v>
      </c>
      <c r="C31" s="21" t="s">
        <v>73</v>
      </c>
      <c r="D31" s="7">
        <v>2.12E-2</v>
      </c>
      <c r="E31" s="8" t="s">
        <v>74</v>
      </c>
      <c r="F31" s="7">
        <v>5.5999999999999999E-3</v>
      </c>
    </row>
    <row r="32" spans="2:6" ht="30" customHeight="1" thickBot="1">
      <c r="B32" s="27" t="s">
        <v>75</v>
      </c>
      <c r="C32" s="1" t="s">
        <v>78</v>
      </c>
      <c r="D32" s="28">
        <v>0.44519999999999993</v>
      </c>
      <c r="E32" s="1" t="s">
        <v>79</v>
      </c>
      <c r="F32" s="29">
        <v>0.13600000000000001</v>
      </c>
    </row>
    <row r="33" spans="1:7" ht="12" customHeight="1"/>
    <row r="34" spans="1:7" ht="35.1" customHeight="1">
      <c r="B34" s="46" t="s">
        <v>284</v>
      </c>
      <c r="C34" s="46"/>
      <c r="E34" s="41" t="s">
        <v>287</v>
      </c>
    </row>
    <row r="35" spans="1:7" ht="35.1" customHeight="1">
      <c r="B35" s="46" t="s">
        <v>300</v>
      </c>
      <c r="C35" s="46"/>
      <c r="D35" s="31"/>
      <c r="E35" s="41" t="s">
        <v>301</v>
      </c>
    </row>
    <row r="36" spans="1:7" ht="35.1" customHeight="1">
      <c r="B36" s="46" t="s">
        <v>76</v>
      </c>
      <c r="C36" s="46"/>
      <c r="D36" s="31"/>
      <c r="E36" s="41" t="s">
        <v>297</v>
      </c>
    </row>
    <row r="38" spans="1:7" ht="15.75">
      <c r="A38" s="55" t="s">
        <v>80</v>
      </c>
      <c r="B38" s="55"/>
      <c r="C38" s="55"/>
      <c r="D38" s="55"/>
      <c r="E38" s="55"/>
      <c r="F38" s="55"/>
      <c r="G38" s="55"/>
    </row>
    <row r="39" spans="1:7" ht="15.75">
      <c r="B39" s="9"/>
      <c r="C39" s="10" t="s">
        <v>81</v>
      </c>
      <c r="D39" s="11" t="s">
        <v>299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>
      <c r="B41" s="9"/>
      <c r="C41" s="10" t="s">
        <v>1</v>
      </c>
      <c r="D41" s="56" t="s">
        <v>292</v>
      </c>
      <c r="E41" s="56"/>
      <c r="F41" s="56"/>
    </row>
    <row r="42" spans="1:7" ht="16.5" thickBot="1">
      <c r="B42" s="9"/>
      <c r="C42" s="32"/>
      <c r="D42" s="44"/>
      <c r="E42" s="44"/>
      <c r="F42" s="44"/>
    </row>
    <row r="43" spans="1:7" ht="20.100000000000001" customHeight="1">
      <c r="B43" s="48" t="s">
        <v>2</v>
      </c>
      <c r="C43" s="50" t="s">
        <v>87</v>
      </c>
      <c r="D43" s="51"/>
      <c r="E43" s="51"/>
      <c r="F43" s="52"/>
    </row>
    <row r="44" spans="1:7" ht="20.100000000000001" customHeight="1" thickBot="1">
      <c r="B44" s="49"/>
      <c r="C44" s="53" t="s">
        <v>88</v>
      </c>
      <c r="D44" s="54"/>
      <c r="E44" s="53" t="s">
        <v>89</v>
      </c>
      <c r="F44" s="54"/>
    </row>
    <row r="45" spans="1:7" ht="20.100000000000001" customHeight="1">
      <c r="B45" s="24" t="s">
        <v>3</v>
      </c>
      <c r="C45" s="19" t="s">
        <v>4</v>
      </c>
      <c r="D45" s="12">
        <v>9.5999999999999992E-3</v>
      </c>
      <c r="E45" s="4" t="s">
        <v>5</v>
      </c>
      <c r="F45" s="12">
        <v>6.4000000000000003E-3</v>
      </c>
    </row>
    <row r="46" spans="1:7" ht="20.100000000000001" customHeight="1">
      <c r="B46" s="25" t="s">
        <v>6</v>
      </c>
      <c r="C46" s="20" t="s">
        <v>7</v>
      </c>
      <c r="D46" s="5">
        <v>2.3199999999999998E-2</v>
      </c>
      <c r="E46" s="6" t="s">
        <v>8</v>
      </c>
      <c r="F46" s="5">
        <v>1.04E-2</v>
      </c>
    </row>
    <row r="47" spans="1:7" ht="20.100000000000001" customHeight="1">
      <c r="B47" s="25" t="s">
        <v>9</v>
      </c>
      <c r="C47" s="20" t="s">
        <v>10</v>
      </c>
      <c r="D47" s="5">
        <v>1.32E-2</v>
      </c>
      <c r="E47" s="6" t="s">
        <v>11</v>
      </c>
      <c r="F47" s="5">
        <v>5.1999999999999998E-3</v>
      </c>
    </row>
    <row r="48" spans="1:7" ht="20.100000000000001" customHeight="1">
      <c r="B48" s="25" t="s">
        <v>12</v>
      </c>
      <c r="C48" s="20" t="s">
        <v>13</v>
      </c>
      <c r="D48" s="5">
        <v>1.6800000000000002E-2</v>
      </c>
      <c r="E48" s="6" t="s">
        <v>14</v>
      </c>
      <c r="F48" s="5">
        <v>5.5999999999999999E-3</v>
      </c>
    </row>
    <row r="49" spans="2:6" ht="20.100000000000001" customHeight="1">
      <c r="B49" s="25" t="s">
        <v>15</v>
      </c>
      <c r="C49" s="20" t="s">
        <v>16</v>
      </c>
      <c r="D49" s="5">
        <v>1.24E-2</v>
      </c>
      <c r="E49" s="6" t="s">
        <v>17</v>
      </c>
      <c r="F49" s="5">
        <v>4.4000000000000003E-3</v>
      </c>
    </row>
    <row r="50" spans="2:6" ht="20.100000000000001" customHeight="1">
      <c r="B50" s="25" t="s">
        <v>18</v>
      </c>
      <c r="C50" s="20" t="s">
        <v>19</v>
      </c>
      <c r="D50" s="5">
        <v>0.01</v>
      </c>
      <c r="E50" s="6" t="s">
        <v>20</v>
      </c>
      <c r="F50" s="5">
        <v>3.5999999999999999E-3</v>
      </c>
    </row>
    <row r="51" spans="2:6" ht="20.100000000000001" customHeight="1">
      <c r="B51" s="25" t="s">
        <v>21</v>
      </c>
      <c r="C51" s="20" t="s">
        <v>22</v>
      </c>
      <c r="D51" s="5">
        <v>1.4800000000000001E-2</v>
      </c>
      <c r="E51" s="6" t="s">
        <v>23</v>
      </c>
      <c r="F51" s="5">
        <v>5.5999999999999999E-3</v>
      </c>
    </row>
    <row r="52" spans="2:6" ht="20.100000000000001" customHeight="1">
      <c r="B52" s="25" t="s">
        <v>24</v>
      </c>
      <c r="C52" s="20" t="s">
        <v>25</v>
      </c>
      <c r="D52" s="5">
        <v>1.52E-2</v>
      </c>
      <c r="E52" s="6" t="s">
        <v>26</v>
      </c>
      <c r="F52" s="5">
        <v>5.1999999999999998E-3</v>
      </c>
    </row>
    <row r="53" spans="2:6" ht="20.100000000000001" customHeight="1">
      <c r="B53" s="25" t="s">
        <v>27</v>
      </c>
      <c r="C53" s="20" t="s">
        <v>28</v>
      </c>
      <c r="D53" s="5">
        <v>1.0800000000000001E-2</v>
      </c>
      <c r="E53" s="6" t="s">
        <v>29</v>
      </c>
      <c r="F53" s="5">
        <v>2.8E-3</v>
      </c>
    </row>
    <row r="54" spans="2:6" ht="20.100000000000001" customHeight="1">
      <c r="B54" s="25" t="s">
        <v>30</v>
      </c>
      <c r="C54" s="20" t="s">
        <v>31</v>
      </c>
      <c r="D54" s="5">
        <v>2.4399999999999998E-2</v>
      </c>
      <c r="E54" s="6" t="s">
        <v>32</v>
      </c>
      <c r="F54" s="5">
        <v>7.1999999999999998E-3</v>
      </c>
    </row>
    <row r="55" spans="2:6" ht="20.100000000000001" customHeight="1">
      <c r="B55" s="25" t="s">
        <v>33</v>
      </c>
      <c r="C55" s="20" t="s">
        <v>34</v>
      </c>
      <c r="D55" s="5">
        <v>2.3600000000000003E-2</v>
      </c>
      <c r="E55" s="6" t="s">
        <v>35</v>
      </c>
      <c r="F55" s="5">
        <v>5.1999999999999998E-3</v>
      </c>
    </row>
    <row r="56" spans="2:6" ht="20.100000000000001" customHeight="1">
      <c r="B56" s="25" t="s">
        <v>36</v>
      </c>
      <c r="C56" s="20" t="s">
        <v>37</v>
      </c>
      <c r="D56" s="5">
        <v>1.6399999999999998E-2</v>
      </c>
      <c r="E56" s="6" t="s">
        <v>38</v>
      </c>
      <c r="F56" s="5">
        <v>4.4000000000000003E-3</v>
      </c>
    </row>
    <row r="57" spans="2:6" ht="20.100000000000001" customHeight="1">
      <c r="B57" s="25" t="s">
        <v>39</v>
      </c>
      <c r="C57" s="20" t="s">
        <v>40</v>
      </c>
      <c r="D57" s="5">
        <v>1.8800000000000001E-2</v>
      </c>
      <c r="E57" s="6" t="s">
        <v>41</v>
      </c>
      <c r="F57" s="5">
        <v>5.1999999999999998E-3</v>
      </c>
    </row>
    <row r="58" spans="2:6" ht="20.100000000000001" customHeight="1">
      <c r="B58" s="25" t="s">
        <v>42</v>
      </c>
      <c r="C58" s="20" t="s">
        <v>43</v>
      </c>
      <c r="D58" s="5">
        <v>0.02</v>
      </c>
      <c r="E58" s="6" t="s">
        <v>44</v>
      </c>
      <c r="F58" s="5">
        <v>2.8E-3</v>
      </c>
    </row>
    <row r="59" spans="2:6" ht="20.100000000000001" customHeight="1">
      <c r="B59" s="25" t="s">
        <v>45</v>
      </c>
      <c r="C59" s="20" t="s">
        <v>46</v>
      </c>
      <c r="D59" s="5">
        <v>0.02</v>
      </c>
      <c r="E59" s="6" t="s">
        <v>47</v>
      </c>
      <c r="F59" s="5">
        <v>4.0000000000000001E-3</v>
      </c>
    </row>
    <row r="60" spans="2:6" ht="20.100000000000001" customHeight="1">
      <c r="B60" s="25" t="s">
        <v>48</v>
      </c>
      <c r="C60" s="20" t="s">
        <v>49</v>
      </c>
      <c r="D60" s="5">
        <v>1.8800000000000001E-2</v>
      </c>
      <c r="E60" s="6" t="s">
        <v>50</v>
      </c>
      <c r="F60" s="5">
        <v>4.4000000000000003E-3</v>
      </c>
    </row>
    <row r="61" spans="2:6" ht="20.100000000000001" customHeight="1">
      <c r="B61" s="25" t="s">
        <v>51</v>
      </c>
      <c r="C61" s="20" t="s">
        <v>52</v>
      </c>
      <c r="D61" s="5">
        <v>2.1999999999999999E-2</v>
      </c>
      <c r="E61" s="6" t="s">
        <v>53</v>
      </c>
      <c r="F61" s="5">
        <v>6.4000000000000003E-3</v>
      </c>
    </row>
    <row r="62" spans="2:6" ht="20.100000000000001" customHeight="1">
      <c r="B62" s="25" t="s">
        <v>54</v>
      </c>
      <c r="C62" s="20" t="s">
        <v>55</v>
      </c>
      <c r="D62" s="5">
        <v>2.3199999999999998E-2</v>
      </c>
      <c r="E62" s="6" t="s">
        <v>56</v>
      </c>
      <c r="F62" s="5">
        <v>8.0000000000000002E-3</v>
      </c>
    </row>
    <row r="63" spans="2:6" ht="20.100000000000001" customHeight="1">
      <c r="B63" s="25" t="s">
        <v>57</v>
      </c>
      <c r="C63" s="20" t="s">
        <v>58</v>
      </c>
      <c r="D63" s="5">
        <v>2.0399999999999998E-2</v>
      </c>
      <c r="E63" s="6" t="s">
        <v>59</v>
      </c>
      <c r="F63" s="5">
        <v>6.0000000000000001E-3</v>
      </c>
    </row>
    <row r="64" spans="2:6" ht="20.100000000000001" customHeight="1">
      <c r="B64" s="25" t="s">
        <v>60</v>
      </c>
      <c r="C64" s="20" t="s">
        <v>61</v>
      </c>
      <c r="D64" s="5">
        <v>1.8800000000000001E-2</v>
      </c>
      <c r="E64" s="6" t="s">
        <v>62</v>
      </c>
      <c r="F64" s="5">
        <v>8.8000000000000005E-3</v>
      </c>
    </row>
    <row r="65" spans="1:7" ht="20.100000000000001" customHeight="1">
      <c r="B65" s="25" t="s">
        <v>63</v>
      </c>
      <c r="C65" s="20" t="s">
        <v>64</v>
      </c>
      <c r="D65" s="5">
        <v>2.52E-2</v>
      </c>
      <c r="E65" s="6" t="s">
        <v>65</v>
      </c>
      <c r="F65" s="5">
        <v>6.7999999999999996E-3</v>
      </c>
    </row>
    <row r="66" spans="1:7" ht="20.100000000000001" customHeight="1">
      <c r="B66" s="25" t="s">
        <v>66</v>
      </c>
      <c r="C66" s="20" t="s">
        <v>67</v>
      </c>
      <c r="D66" s="5">
        <v>2.4E-2</v>
      </c>
      <c r="E66" s="6" t="s">
        <v>68</v>
      </c>
      <c r="F66" s="5">
        <v>6.4000000000000003E-3</v>
      </c>
    </row>
    <row r="67" spans="1:7" ht="20.100000000000001" customHeight="1">
      <c r="B67" s="25" t="s">
        <v>69</v>
      </c>
      <c r="C67" s="20" t="s">
        <v>70</v>
      </c>
      <c r="D67" s="5">
        <v>2.24E-2</v>
      </c>
      <c r="E67" s="6" t="s">
        <v>71</v>
      </c>
      <c r="F67" s="5">
        <v>5.5999999999999999E-3</v>
      </c>
    </row>
    <row r="68" spans="1:7" ht="20.100000000000001" customHeight="1" thickBot="1">
      <c r="B68" s="26" t="s">
        <v>72</v>
      </c>
      <c r="C68" s="21" t="s">
        <v>73</v>
      </c>
      <c r="D68" s="7">
        <v>2.12E-2</v>
      </c>
      <c r="E68" s="8" t="s">
        <v>74</v>
      </c>
      <c r="F68" s="7">
        <v>5.5999999999999999E-3</v>
      </c>
    </row>
    <row r="69" spans="1:7" ht="39.950000000000003" customHeight="1" thickBot="1">
      <c r="B69" s="27" t="s">
        <v>75</v>
      </c>
      <c r="C69" s="1" t="s">
        <v>78</v>
      </c>
      <c r="D69" s="28">
        <v>0.44519999999999993</v>
      </c>
      <c r="E69" s="1" t="s">
        <v>79</v>
      </c>
      <c r="F69" s="29">
        <v>0.13600000000000001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5" t="s">
        <v>80</v>
      </c>
      <c r="B71" s="55"/>
      <c r="C71" s="55"/>
      <c r="D71" s="55"/>
      <c r="E71" s="55"/>
      <c r="F71" s="55"/>
      <c r="G71" s="55"/>
    </row>
    <row r="72" spans="1:7" ht="15.75">
      <c r="B72" s="9"/>
      <c r="C72" s="10" t="s">
        <v>81</v>
      </c>
      <c r="D72" s="11" t="s">
        <v>299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 customHeight="1">
      <c r="B74" s="9"/>
      <c r="C74" s="10" t="s">
        <v>1</v>
      </c>
      <c r="D74" s="64" t="s">
        <v>263</v>
      </c>
      <c r="E74" s="64"/>
      <c r="F74" s="64"/>
      <c r="G74" s="64"/>
    </row>
    <row r="75" spans="1:7" ht="16.5" thickBot="1">
      <c r="B75" s="9"/>
      <c r="C75" s="32"/>
      <c r="D75" s="44"/>
      <c r="E75" s="44"/>
      <c r="F75" s="44"/>
    </row>
    <row r="76" spans="1:7" ht="20.100000000000001" customHeight="1">
      <c r="B76" s="48" t="s">
        <v>2</v>
      </c>
      <c r="C76" s="50" t="s">
        <v>87</v>
      </c>
      <c r="D76" s="51"/>
      <c r="E76" s="51"/>
      <c r="F76" s="52"/>
    </row>
    <row r="77" spans="1:7" ht="20.100000000000001" customHeight="1" thickBot="1">
      <c r="B77" s="49"/>
      <c r="C77" s="53" t="s">
        <v>88</v>
      </c>
      <c r="D77" s="54"/>
      <c r="E77" s="53" t="s">
        <v>89</v>
      </c>
      <c r="F77" s="54"/>
    </row>
    <row r="78" spans="1:7" ht="20.100000000000001" customHeight="1">
      <c r="B78" s="24" t="s">
        <v>3</v>
      </c>
      <c r="C78" s="19" t="s">
        <v>4</v>
      </c>
      <c r="D78" s="12">
        <v>0</v>
      </c>
      <c r="E78" s="4" t="s">
        <v>5</v>
      </c>
      <c r="F78" s="12">
        <v>0</v>
      </c>
    </row>
    <row r="79" spans="1:7" ht="20.100000000000001" customHeight="1">
      <c r="B79" s="25" t="s">
        <v>6</v>
      </c>
      <c r="C79" s="20" t="s">
        <v>7</v>
      </c>
      <c r="D79" s="5">
        <v>0</v>
      </c>
      <c r="E79" s="6" t="s">
        <v>8</v>
      </c>
      <c r="F79" s="5">
        <v>0</v>
      </c>
    </row>
    <row r="80" spans="1:7" ht="20.100000000000001" customHeight="1">
      <c r="B80" s="25" t="s">
        <v>9</v>
      </c>
      <c r="C80" s="20" t="s">
        <v>10</v>
      </c>
      <c r="D80" s="5">
        <v>0</v>
      </c>
      <c r="E80" s="6" t="s">
        <v>11</v>
      </c>
      <c r="F80" s="5">
        <v>0</v>
      </c>
    </row>
    <row r="81" spans="2:6" ht="20.100000000000001" customHeight="1">
      <c r="B81" s="25" t="s">
        <v>12</v>
      </c>
      <c r="C81" s="20" t="s">
        <v>13</v>
      </c>
      <c r="D81" s="5">
        <v>0</v>
      </c>
      <c r="E81" s="6" t="s">
        <v>14</v>
      </c>
      <c r="F81" s="5">
        <v>0</v>
      </c>
    </row>
    <row r="82" spans="2:6" ht="20.100000000000001" customHeight="1">
      <c r="B82" s="25" t="s">
        <v>15</v>
      </c>
      <c r="C82" s="20" t="s">
        <v>16</v>
      </c>
      <c r="D82" s="5">
        <v>0</v>
      </c>
      <c r="E82" s="6" t="s">
        <v>17</v>
      </c>
      <c r="F82" s="5">
        <v>0</v>
      </c>
    </row>
    <row r="83" spans="2:6" ht="20.100000000000001" customHeight="1">
      <c r="B83" s="25" t="s">
        <v>18</v>
      </c>
      <c r="C83" s="20" t="s">
        <v>19</v>
      </c>
      <c r="D83" s="5">
        <v>0</v>
      </c>
      <c r="E83" s="6" t="s">
        <v>20</v>
      </c>
      <c r="F83" s="5">
        <v>0</v>
      </c>
    </row>
    <row r="84" spans="2:6" ht="20.100000000000001" customHeight="1">
      <c r="B84" s="25" t="s">
        <v>21</v>
      </c>
      <c r="C84" s="20" t="s">
        <v>22</v>
      </c>
      <c r="D84" s="5">
        <v>0</v>
      </c>
      <c r="E84" s="6" t="s">
        <v>23</v>
      </c>
      <c r="F84" s="5">
        <v>0</v>
      </c>
    </row>
    <row r="85" spans="2:6" ht="20.100000000000001" customHeight="1">
      <c r="B85" s="25" t="s">
        <v>24</v>
      </c>
      <c r="C85" s="20" t="s">
        <v>25</v>
      </c>
      <c r="D85" s="5">
        <v>0</v>
      </c>
      <c r="E85" s="6" t="s">
        <v>26</v>
      </c>
      <c r="F85" s="5">
        <v>0</v>
      </c>
    </row>
    <row r="86" spans="2:6" ht="20.100000000000001" customHeight="1">
      <c r="B86" s="25" t="s">
        <v>27</v>
      </c>
      <c r="C86" s="20" t="s">
        <v>28</v>
      </c>
      <c r="D86" s="5">
        <v>0</v>
      </c>
      <c r="E86" s="6" t="s">
        <v>29</v>
      </c>
      <c r="F86" s="5">
        <v>0</v>
      </c>
    </row>
    <row r="87" spans="2:6" ht="20.100000000000001" customHeight="1">
      <c r="B87" s="25" t="s">
        <v>30</v>
      </c>
      <c r="C87" s="20" t="s">
        <v>31</v>
      </c>
      <c r="D87" s="5">
        <v>0</v>
      </c>
      <c r="E87" s="6" t="s">
        <v>32</v>
      </c>
      <c r="F87" s="5">
        <v>0</v>
      </c>
    </row>
    <row r="88" spans="2:6" ht="20.100000000000001" customHeight="1">
      <c r="B88" s="25" t="s">
        <v>33</v>
      </c>
      <c r="C88" s="20" t="s">
        <v>34</v>
      </c>
      <c r="D88" s="5">
        <v>0</v>
      </c>
      <c r="E88" s="6" t="s">
        <v>35</v>
      </c>
      <c r="F88" s="5">
        <v>0</v>
      </c>
    </row>
    <row r="89" spans="2:6" ht="20.100000000000001" customHeight="1">
      <c r="B89" s="25" t="s">
        <v>36</v>
      </c>
      <c r="C89" s="20" t="s">
        <v>37</v>
      </c>
      <c r="D89" s="5">
        <v>0</v>
      </c>
      <c r="E89" s="6" t="s">
        <v>38</v>
      </c>
      <c r="F89" s="5">
        <v>0</v>
      </c>
    </row>
    <row r="90" spans="2:6" ht="20.100000000000001" customHeight="1">
      <c r="B90" s="25" t="s">
        <v>39</v>
      </c>
      <c r="C90" s="20" t="s">
        <v>40</v>
      </c>
      <c r="D90" s="5">
        <v>0</v>
      </c>
      <c r="E90" s="6" t="s">
        <v>41</v>
      </c>
      <c r="F90" s="5">
        <v>0</v>
      </c>
    </row>
    <row r="91" spans="2:6" ht="20.100000000000001" customHeight="1">
      <c r="B91" s="25" t="s">
        <v>42</v>
      </c>
      <c r="C91" s="20" t="s">
        <v>43</v>
      </c>
      <c r="D91" s="5">
        <v>0</v>
      </c>
      <c r="E91" s="6" t="s">
        <v>44</v>
      </c>
      <c r="F91" s="5">
        <v>0</v>
      </c>
    </row>
    <row r="92" spans="2:6" ht="20.100000000000001" customHeight="1">
      <c r="B92" s="25" t="s">
        <v>45</v>
      </c>
      <c r="C92" s="20" t="s">
        <v>46</v>
      </c>
      <c r="D92" s="5">
        <v>0</v>
      </c>
      <c r="E92" s="6" t="s">
        <v>47</v>
      </c>
      <c r="F92" s="5">
        <v>0</v>
      </c>
    </row>
    <row r="93" spans="2:6" ht="20.100000000000001" customHeight="1">
      <c r="B93" s="25" t="s">
        <v>48</v>
      </c>
      <c r="C93" s="20" t="s">
        <v>49</v>
      </c>
      <c r="D93" s="5">
        <v>0</v>
      </c>
      <c r="E93" s="6" t="s">
        <v>50</v>
      </c>
      <c r="F93" s="5">
        <v>0</v>
      </c>
    </row>
    <row r="94" spans="2:6" ht="20.100000000000001" customHeight="1">
      <c r="B94" s="25" t="s">
        <v>51</v>
      </c>
      <c r="C94" s="20" t="s">
        <v>52</v>
      </c>
      <c r="D94" s="5">
        <v>0</v>
      </c>
      <c r="E94" s="6" t="s">
        <v>53</v>
      </c>
      <c r="F94" s="5">
        <v>0</v>
      </c>
    </row>
    <row r="95" spans="2:6" ht="20.100000000000001" customHeight="1">
      <c r="B95" s="25" t="s">
        <v>54</v>
      </c>
      <c r="C95" s="20" t="s">
        <v>55</v>
      </c>
      <c r="D95" s="5">
        <v>0</v>
      </c>
      <c r="E95" s="6" t="s">
        <v>56</v>
      </c>
      <c r="F95" s="5">
        <v>0</v>
      </c>
    </row>
    <row r="96" spans="2:6" ht="20.100000000000001" customHeight="1">
      <c r="B96" s="25" t="s">
        <v>57</v>
      </c>
      <c r="C96" s="20" t="s">
        <v>58</v>
      </c>
      <c r="D96" s="5">
        <v>0</v>
      </c>
      <c r="E96" s="6" t="s">
        <v>59</v>
      </c>
      <c r="F96" s="5">
        <v>0</v>
      </c>
    </row>
    <row r="97" spans="2:6" ht="20.100000000000001" customHeight="1">
      <c r="B97" s="25" t="s">
        <v>60</v>
      </c>
      <c r="C97" s="20" t="s">
        <v>61</v>
      </c>
      <c r="D97" s="5">
        <v>0</v>
      </c>
      <c r="E97" s="6" t="s">
        <v>62</v>
      </c>
      <c r="F97" s="5">
        <v>0</v>
      </c>
    </row>
    <row r="98" spans="2:6" ht="20.100000000000001" customHeight="1">
      <c r="B98" s="25" t="s">
        <v>63</v>
      </c>
      <c r="C98" s="20" t="s">
        <v>64</v>
      </c>
      <c r="D98" s="5">
        <v>0</v>
      </c>
      <c r="E98" s="6" t="s">
        <v>65</v>
      </c>
      <c r="F98" s="5">
        <v>0</v>
      </c>
    </row>
    <row r="99" spans="2:6" ht="20.100000000000001" customHeight="1">
      <c r="B99" s="25" t="s">
        <v>66</v>
      </c>
      <c r="C99" s="20" t="s">
        <v>67</v>
      </c>
      <c r="D99" s="5">
        <v>0</v>
      </c>
      <c r="E99" s="6" t="s">
        <v>68</v>
      </c>
      <c r="F99" s="5">
        <v>0</v>
      </c>
    </row>
    <row r="100" spans="2:6" ht="20.100000000000001" customHeight="1">
      <c r="B100" s="25" t="s">
        <v>69</v>
      </c>
      <c r="C100" s="20" t="s">
        <v>70</v>
      </c>
      <c r="D100" s="5">
        <v>0</v>
      </c>
      <c r="E100" s="6" t="s">
        <v>71</v>
      </c>
      <c r="F100" s="5">
        <v>0</v>
      </c>
    </row>
    <row r="101" spans="2:6" ht="20.100000000000001" customHeight="1" thickBot="1">
      <c r="B101" s="26" t="s">
        <v>72</v>
      </c>
      <c r="C101" s="21" t="s">
        <v>73</v>
      </c>
      <c r="D101" s="7">
        <v>0</v>
      </c>
      <c r="E101" s="8" t="s">
        <v>74</v>
      </c>
      <c r="F101" s="7">
        <v>0</v>
      </c>
    </row>
    <row r="102" spans="2:6" ht="39.950000000000003" customHeight="1" thickBot="1">
      <c r="B102" s="27" t="s">
        <v>75</v>
      </c>
      <c r="C102" s="1" t="s">
        <v>78</v>
      </c>
      <c r="D102" s="28">
        <v>0</v>
      </c>
      <c r="E102" s="1" t="s">
        <v>79</v>
      </c>
      <c r="F102" s="29">
        <v>0</v>
      </c>
    </row>
    <row r="103" spans="2:6" ht="39.950000000000003" customHeight="1">
      <c r="B103" s="33"/>
      <c r="C103" s="2"/>
      <c r="D103" s="34"/>
      <c r="E103" s="2"/>
      <c r="F103" s="34"/>
    </row>
  </sheetData>
  <mergeCells count="21">
    <mergeCell ref="A1:G1"/>
    <mergeCell ref="A5:G5"/>
    <mergeCell ref="B6:B7"/>
    <mergeCell ref="C6:F6"/>
    <mergeCell ref="C7:D7"/>
    <mergeCell ref="E7:F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71:G71"/>
    <mergeCell ref="D74:G74"/>
    <mergeCell ref="B76:B77"/>
    <mergeCell ref="C76:F76"/>
    <mergeCell ref="C77:D77"/>
    <mergeCell ref="E77:F77"/>
  </mergeCells>
  <pageMargins left="0.98425196850393704" right="0.39370078740157483" top="0.19685039370078741" bottom="0.19685039370078741" header="0.31496062992125984" footer="0.31496062992125984"/>
  <pageSetup paperSize="9" firstPageNumber="173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G103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5" t="s">
        <v>0</v>
      </c>
      <c r="B1" s="55"/>
      <c r="C1" s="55"/>
      <c r="D1" s="55"/>
      <c r="E1" s="55"/>
      <c r="F1" s="55"/>
      <c r="G1" s="55"/>
    </row>
    <row r="2" spans="1:7" ht="15.75">
      <c r="B2" s="9"/>
      <c r="C2" s="10" t="s">
        <v>81</v>
      </c>
      <c r="D2" s="11" t="s">
        <v>299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259</v>
      </c>
      <c r="E4" s="11"/>
      <c r="F4" s="11"/>
    </row>
    <row r="5" spans="1:7" ht="30" customHeight="1" thickBot="1">
      <c r="A5" s="58" t="s">
        <v>260</v>
      </c>
      <c r="B5" s="58"/>
      <c r="C5" s="58"/>
      <c r="D5" s="58"/>
      <c r="E5" s="58"/>
      <c r="F5" s="58"/>
      <c r="G5" s="58"/>
    </row>
    <row r="6" spans="1:7" ht="20.100000000000001" customHeight="1">
      <c r="B6" s="48" t="s">
        <v>2</v>
      </c>
      <c r="C6" s="50" t="s">
        <v>87</v>
      </c>
      <c r="D6" s="51"/>
      <c r="E6" s="51"/>
      <c r="F6" s="5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v>5.5399999999999998E-3</v>
      </c>
      <c r="E8" s="4" t="s">
        <v>5</v>
      </c>
      <c r="F8" s="12">
        <v>2.7000000000000001E-3</v>
      </c>
    </row>
    <row r="9" spans="1:7" ht="20.100000000000001" customHeight="1">
      <c r="B9" s="25" t="s">
        <v>6</v>
      </c>
      <c r="C9" s="20" t="s">
        <v>7</v>
      </c>
      <c r="D9" s="5">
        <v>5.2399999999999999E-3</v>
      </c>
      <c r="E9" s="6" t="s">
        <v>8</v>
      </c>
      <c r="F9" s="5">
        <v>2.3E-3</v>
      </c>
    </row>
    <row r="10" spans="1:7" ht="20.100000000000001" customHeight="1">
      <c r="B10" s="25" t="s">
        <v>9</v>
      </c>
      <c r="C10" s="20" t="s">
        <v>10</v>
      </c>
      <c r="D10" s="5">
        <v>5.1799999999999997E-3</v>
      </c>
      <c r="E10" s="6" t="s">
        <v>11</v>
      </c>
      <c r="F10" s="5">
        <v>2.2400000000000002E-3</v>
      </c>
    </row>
    <row r="11" spans="1:7" ht="20.100000000000001" customHeight="1">
      <c r="B11" s="25" t="s">
        <v>12</v>
      </c>
      <c r="C11" s="20" t="s">
        <v>13</v>
      </c>
      <c r="D11" s="5">
        <v>4.6800000000000001E-3</v>
      </c>
      <c r="E11" s="6" t="s">
        <v>14</v>
      </c>
      <c r="F11" s="5">
        <v>2.14E-3</v>
      </c>
    </row>
    <row r="12" spans="1:7" ht="20.100000000000001" customHeight="1">
      <c r="B12" s="25" t="s">
        <v>15</v>
      </c>
      <c r="C12" s="20" t="s">
        <v>16</v>
      </c>
      <c r="D12" s="5">
        <v>2.96E-3</v>
      </c>
      <c r="E12" s="6" t="s">
        <v>17</v>
      </c>
      <c r="F12" s="5">
        <v>1.72E-3</v>
      </c>
    </row>
    <row r="13" spans="1:7" ht="20.100000000000001" customHeight="1">
      <c r="B13" s="25" t="s">
        <v>18</v>
      </c>
      <c r="C13" s="20" t="s">
        <v>19</v>
      </c>
      <c r="D13" s="5">
        <v>8.6400000000000001E-3</v>
      </c>
      <c r="E13" s="6" t="s">
        <v>20</v>
      </c>
      <c r="F13" s="5">
        <v>2.1199999999999999E-3</v>
      </c>
    </row>
    <row r="14" spans="1:7" ht="20.100000000000001" customHeight="1">
      <c r="B14" s="25" t="s">
        <v>21</v>
      </c>
      <c r="C14" s="20" t="s">
        <v>22</v>
      </c>
      <c r="D14" s="5">
        <v>3.4180000000000002E-2</v>
      </c>
      <c r="E14" s="6" t="s">
        <v>23</v>
      </c>
      <c r="F14" s="5">
        <v>3.1199999999999999E-3</v>
      </c>
    </row>
    <row r="15" spans="1:7" ht="20.100000000000001" customHeight="1">
      <c r="B15" s="25" t="s">
        <v>24</v>
      </c>
      <c r="C15" s="20" t="s">
        <v>25</v>
      </c>
      <c r="D15" s="5">
        <v>2.3460000000000002E-2</v>
      </c>
      <c r="E15" s="6" t="s">
        <v>26</v>
      </c>
      <c r="F15" s="5">
        <v>3.2799999999999999E-3</v>
      </c>
    </row>
    <row r="16" spans="1:7" ht="20.100000000000001" customHeight="1">
      <c r="B16" s="25" t="s">
        <v>27</v>
      </c>
      <c r="C16" s="20" t="s">
        <v>28</v>
      </c>
      <c r="D16" s="5">
        <v>1.9879999999999998E-2</v>
      </c>
      <c r="E16" s="6" t="s">
        <v>29</v>
      </c>
      <c r="F16" s="5">
        <v>4.2599999999999999E-3</v>
      </c>
    </row>
    <row r="17" spans="2:6" ht="20.100000000000001" customHeight="1">
      <c r="B17" s="25" t="s">
        <v>30</v>
      </c>
      <c r="C17" s="20" t="s">
        <v>31</v>
      </c>
      <c r="D17" s="5">
        <v>2.2539999999999998E-2</v>
      </c>
      <c r="E17" s="6" t="s">
        <v>32</v>
      </c>
      <c r="F17" s="5">
        <v>5.3E-3</v>
      </c>
    </row>
    <row r="18" spans="2:6" ht="20.100000000000001" customHeight="1">
      <c r="B18" s="25" t="s">
        <v>33</v>
      </c>
      <c r="C18" s="20" t="s">
        <v>34</v>
      </c>
      <c r="D18" s="5">
        <v>2.0300000000000002E-2</v>
      </c>
      <c r="E18" s="6" t="s">
        <v>35</v>
      </c>
      <c r="F18" s="5">
        <v>4.9199999999999999E-3</v>
      </c>
    </row>
    <row r="19" spans="2:6" ht="20.100000000000001" customHeight="1">
      <c r="B19" s="25" t="s">
        <v>36</v>
      </c>
      <c r="C19" s="20" t="s">
        <v>37</v>
      </c>
      <c r="D19" s="5">
        <v>1.2760000000000001E-2</v>
      </c>
      <c r="E19" s="6" t="s">
        <v>38</v>
      </c>
      <c r="F19" s="5">
        <v>4.5599999999999998E-3</v>
      </c>
    </row>
    <row r="20" spans="2:6" ht="20.100000000000001" customHeight="1">
      <c r="B20" s="25" t="s">
        <v>39</v>
      </c>
      <c r="C20" s="20" t="s">
        <v>40</v>
      </c>
      <c r="D20" s="5">
        <v>1.2279999999999999E-2</v>
      </c>
      <c r="E20" s="6" t="s">
        <v>41</v>
      </c>
      <c r="F20" s="5">
        <v>4.4999999999999997E-3</v>
      </c>
    </row>
    <row r="21" spans="2:6" ht="20.100000000000001" customHeight="1">
      <c r="B21" s="25" t="s">
        <v>42</v>
      </c>
      <c r="C21" s="20" t="s">
        <v>43</v>
      </c>
      <c r="D21" s="5">
        <v>1.5900000000000001E-2</v>
      </c>
      <c r="E21" s="6" t="s">
        <v>44</v>
      </c>
      <c r="F21" s="5">
        <v>4.3400000000000001E-3</v>
      </c>
    </row>
    <row r="22" spans="2:6" ht="20.100000000000001" customHeight="1">
      <c r="B22" s="25" t="s">
        <v>45</v>
      </c>
      <c r="C22" s="20" t="s">
        <v>46</v>
      </c>
      <c r="D22" s="5">
        <v>1.6579999999999998E-2</v>
      </c>
      <c r="E22" s="6" t="s">
        <v>47</v>
      </c>
      <c r="F22" s="5">
        <v>4.28E-3</v>
      </c>
    </row>
    <row r="23" spans="2:6" ht="20.100000000000001" customHeight="1">
      <c r="B23" s="25" t="s">
        <v>48</v>
      </c>
      <c r="C23" s="20" t="s">
        <v>49</v>
      </c>
      <c r="D23" s="5">
        <v>8.6400000000000001E-3</v>
      </c>
      <c r="E23" s="6" t="s">
        <v>50</v>
      </c>
      <c r="F23" s="5">
        <v>3.6800000000000001E-3</v>
      </c>
    </row>
    <row r="24" spans="2:6" ht="20.100000000000001" customHeight="1">
      <c r="B24" s="25" t="s">
        <v>51</v>
      </c>
      <c r="C24" s="20" t="s">
        <v>52</v>
      </c>
      <c r="D24" s="5">
        <v>5.8799999999999998E-3</v>
      </c>
      <c r="E24" s="6" t="s">
        <v>53</v>
      </c>
      <c r="F24" s="5">
        <v>2.3599999999999997E-3</v>
      </c>
    </row>
    <row r="25" spans="2:6" ht="20.100000000000001" customHeight="1">
      <c r="B25" s="25" t="s">
        <v>54</v>
      </c>
      <c r="C25" s="20" t="s">
        <v>55</v>
      </c>
      <c r="D25" s="5">
        <v>4.3200000000000001E-3</v>
      </c>
      <c r="E25" s="6" t="s">
        <v>56</v>
      </c>
      <c r="F25" s="5">
        <v>2.3599999999999997E-3</v>
      </c>
    </row>
    <row r="26" spans="2:6" ht="20.100000000000001" customHeight="1">
      <c r="B26" s="25" t="s">
        <v>57</v>
      </c>
      <c r="C26" s="20" t="s">
        <v>58</v>
      </c>
      <c r="D26" s="5">
        <v>3.8E-3</v>
      </c>
      <c r="E26" s="6" t="s">
        <v>59</v>
      </c>
      <c r="F26" s="5">
        <v>2.3799999999999997E-3</v>
      </c>
    </row>
    <row r="27" spans="2:6" ht="20.100000000000001" customHeight="1">
      <c r="B27" s="25" t="s">
        <v>60</v>
      </c>
      <c r="C27" s="20" t="s">
        <v>61</v>
      </c>
      <c r="D27" s="5">
        <v>3.2000000000000002E-3</v>
      </c>
      <c r="E27" s="6" t="s">
        <v>62</v>
      </c>
      <c r="F27" s="5">
        <v>1.9599999999999999E-3</v>
      </c>
    </row>
    <row r="28" spans="2:6" ht="20.100000000000001" customHeight="1">
      <c r="B28" s="25" t="s">
        <v>63</v>
      </c>
      <c r="C28" s="20" t="s">
        <v>64</v>
      </c>
      <c r="D28" s="5">
        <v>3.2200000000000002E-3</v>
      </c>
      <c r="E28" s="6" t="s">
        <v>65</v>
      </c>
      <c r="F28" s="5">
        <v>1.8799999999999999E-3</v>
      </c>
    </row>
    <row r="29" spans="2:6" ht="20.100000000000001" customHeight="1">
      <c r="B29" s="25" t="s">
        <v>66</v>
      </c>
      <c r="C29" s="20" t="s">
        <v>67</v>
      </c>
      <c r="D29" s="5">
        <v>3.2599999999999999E-3</v>
      </c>
      <c r="E29" s="6" t="s">
        <v>68</v>
      </c>
      <c r="F29" s="5">
        <v>1.9599999999999999E-3</v>
      </c>
    </row>
    <row r="30" spans="2:6" ht="20.100000000000001" customHeight="1">
      <c r="B30" s="25" t="s">
        <v>69</v>
      </c>
      <c r="C30" s="20" t="s">
        <v>70</v>
      </c>
      <c r="D30" s="5">
        <v>5.0800000000000003E-3</v>
      </c>
      <c r="E30" s="6" t="s">
        <v>71</v>
      </c>
      <c r="F30" s="5">
        <v>2.2400000000000002E-3</v>
      </c>
    </row>
    <row r="31" spans="2:6" ht="20.100000000000001" customHeight="1" thickBot="1">
      <c r="B31" s="26" t="s">
        <v>72</v>
      </c>
      <c r="C31" s="21" t="s">
        <v>73</v>
      </c>
      <c r="D31" s="7">
        <v>5.1799999999999997E-3</v>
      </c>
      <c r="E31" s="8" t="s">
        <v>74</v>
      </c>
      <c r="F31" s="7">
        <v>2.1800000000000001E-3</v>
      </c>
    </row>
    <row r="32" spans="2:6" ht="30" customHeight="1" thickBot="1">
      <c r="B32" s="27" t="s">
        <v>75</v>
      </c>
      <c r="C32" s="1" t="s">
        <v>78</v>
      </c>
      <c r="D32" s="28">
        <v>0.25270000000000004</v>
      </c>
      <c r="E32" s="1" t="s">
        <v>79</v>
      </c>
      <c r="F32" s="29">
        <v>7.2780000000000025E-2</v>
      </c>
    </row>
    <row r="33" spans="1:7" ht="10.5" customHeight="1"/>
    <row r="34" spans="1:7" ht="35.1" customHeight="1">
      <c r="B34" s="46" t="s">
        <v>284</v>
      </c>
      <c r="C34" s="46"/>
      <c r="E34" s="41" t="s">
        <v>287</v>
      </c>
    </row>
    <row r="35" spans="1:7" ht="35.1" customHeight="1">
      <c r="B35" s="46" t="s">
        <v>300</v>
      </c>
      <c r="C35" s="46"/>
      <c r="D35" s="31"/>
      <c r="E35" s="41" t="s">
        <v>301</v>
      </c>
    </row>
    <row r="36" spans="1:7" ht="35.1" customHeight="1">
      <c r="B36" s="46" t="s">
        <v>76</v>
      </c>
      <c r="C36" s="46"/>
      <c r="D36" s="31"/>
      <c r="E36" s="41" t="s">
        <v>297</v>
      </c>
    </row>
    <row r="38" spans="1:7" ht="15.75">
      <c r="A38" s="55" t="s">
        <v>80</v>
      </c>
      <c r="B38" s="55"/>
      <c r="C38" s="55"/>
      <c r="D38" s="55"/>
      <c r="E38" s="55"/>
      <c r="F38" s="55"/>
      <c r="G38" s="55"/>
    </row>
    <row r="39" spans="1:7" ht="15.75">
      <c r="B39" s="9"/>
      <c r="C39" s="10" t="s">
        <v>81</v>
      </c>
      <c r="D39" s="11" t="s">
        <v>299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>
      <c r="B41" s="9"/>
      <c r="C41" s="10" t="s">
        <v>1</v>
      </c>
      <c r="D41" s="56" t="s">
        <v>261</v>
      </c>
      <c r="E41" s="56"/>
      <c r="F41" s="56"/>
    </row>
    <row r="42" spans="1:7" ht="16.5" thickBot="1">
      <c r="B42" s="9"/>
      <c r="C42" s="32"/>
      <c r="D42" s="44"/>
      <c r="E42" s="44"/>
      <c r="F42" s="44"/>
    </row>
    <row r="43" spans="1:7" ht="20.100000000000001" customHeight="1">
      <c r="B43" s="48" t="s">
        <v>2</v>
      </c>
      <c r="C43" s="50" t="s">
        <v>87</v>
      </c>
      <c r="D43" s="51"/>
      <c r="E43" s="51"/>
      <c r="F43" s="52"/>
    </row>
    <row r="44" spans="1:7" ht="20.100000000000001" customHeight="1" thickBot="1">
      <c r="B44" s="49"/>
      <c r="C44" s="53" t="s">
        <v>88</v>
      </c>
      <c r="D44" s="54"/>
      <c r="E44" s="53" t="s">
        <v>89</v>
      </c>
      <c r="F44" s="54"/>
    </row>
    <row r="45" spans="1:7" ht="20.100000000000001" customHeight="1">
      <c r="B45" s="24" t="s">
        <v>3</v>
      </c>
      <c r="C45" s="19" t="s">
        <v>4</v>
      </c>
      <c r="D45" s="12">
        <v>0</v>
      </c>
      <c r="E45" s="4" t="s">
        <v>5</v>
      </c>
      <c r="F45" s="12">
        <v>0</v>
      </c>
    </row>
    <row r="46" spans="1:7" ht="20.100000000000001" customHeight="1">
      <c r="B46" s="25" t="s">
        <v>6</v>
      </c>
      <c r="C46" s="20" t="s">
        <v>7</v>
      </c>
      <c r="D46" s="5">
        <v>0</v>
      </c>
      <c r="E46" s="6" t="s">
        <v>8</v>
      </c>
      <c r="F46" s="5">
        <v>0</v>
      </c>
    </row>
    <row r="47" spans="1:7" ht="20.100000000000001" customHeight="1">
      <c r="B47" s="25" t="s">
        <v>9</v>
      </c>
      <c r="C47" s="20" t="s">
        <v>10</v>
      </c>
      <c r="D47" s="5">
        <v>0</v>
      </c>
      <c r="E47" s="6" t="s">
        <v>11</v>
      </c>
      <c r="F47" s="5">
        <v>0</v>
      </c>
    </row>
    <row r="48" spans="1:7" ht="20.100000000000001" customHeight="1">
      <c r="B48" s="25" t="s">
        <v>12</v>
      </c>
      <c r="C48" s="20" t="s">
        <v>13</v>
      </c>
      <c r="D48" s="5">
        <v>0</v>
      </c>
      <c r="E48" s="6" t="s">
        <v>14</v>
      </c>
      <c r="F48" s="5">
        <v>0</v>
      </c>
    </row>
    <row r="49" spans="2:6" ht="20.100000000000001" customHeight="1">
      <c r="B49" s="25" t="s">
        <v>15</v>
      </c>
      <c r="C49" s="20" t="s">
        <v>16</v>
      </c>
      <c r="D49" s="5">
        <v>0</v>
      </c>
      <c r="E49" s="6" t="s">
        <v>17</v>
      </c>
      <c r="F49" s="5">
        <v>0</v>
      </c>
    </row>
    <row r="50" spans="2:6" ht="20.100000000000001" customHeight="1">
      <c r="B50" s="25" t="s">
        <v>18</v>
      </c>
      <c r="C50" s="20" t="s">
        <v>19</v>
      </c>
      <c r="D50" s="5">
        <v>0</v>
      </c>
      <c r="E50" s="6" t="s">
        <v>20</v>
      </c>
      <c r="F50" s="5">
        <v>0</v>
      </c>
    </row>
    <row r="51" spans="2:6" ht="20.100000000000001" customHeight="1">
      <c r="B51" s="25" t="s">
        <v>21</v>
      </c>
      <c r="C51" s="20" t="s">
        <v>22</v>
      </c>
      <c r="D51" s="5">
        <v>0</v>
      </c>
      <c r="E51" s="6" t="s">
        <v>23</v>
      </c>
      <c r="F51" s="5">
        <v>0</v>
      </c>
    </row>
    <row r="52" spans="2:6" ht="20.100000000000001" customHeight="1">
      <c r="B52" s="25" t="s">
        <v>24</v>
      </c>
      <c r="C52" s="20" t="s">
        <v>25</v>
      </c>
      <c r="D52" s="5">
        <v>0</v>
      </c>
      <c r="E52" s="6" t="s">
        <v>26</v>
      </c>
      <c r="F52" s="5">
        <v>0</v>
      </c>
    </row>
    <row r="53" spans="2:6" ht="20.100000000000001" customHeight="1">
      <c r="B53" s="25" t="s">
        <v>27</v>
      </c>
      <c r="C53" s="20" t="s">
        <v>28</v>
      </c>
      <c r="D53" s="5">
        <v>0</v>
      </c>
      <c r="E53" s="6" t="s">
        <v>29</v>
      </c>
      <c r="F53" s="5">
        <v>0</v>
      </c>
    </row>
    <row r="54" spans="2:6" ht="20.100000000000001" customHeight="1">
      <c r="B54" s="25" t="s">
        <v>30</v>
      </c>
      <c r="C54" s="20" t="s">
        <v>31</v>
      </c>
      <c r="D54" s="5">
        <v>0</v>
      </c>
      <c r="E54" s="6" t="s">
        <v>32</v>
      </c>
      <c r="F54" s="5">
        <v>0</v>
      </c>
    </row>
    <row r="55" spans="2:6" ht="20.100000000000001" customHeight="1">
      <c r="B55" s="25" t="s">
        <v>33</v>
      </c>
      <c r="C55" s="20" t="s">
        <v>34</v>
      </c>
      <c r="D55" s="5">
        <v>0</v>
      </c>
      <c r="E55" s="6" t="s">
        <v>35</v>
      </c>
      <c r="F55" s="5">
        <v>0</v>
      </c>
    </row>
    <row r="56" spans="2:6" ht="20.100000000000001" customHeight="1">
      <c r="B56" s="25" t="s">
        <v>36</v>
      </c>
      <c r="C56" s="20" t="s">
        <v>37</v>
      </c>
      <c r="D56" s="5">
        <v>0</v>
      </c>
      <c r="E56" s="6" t="s">
        <v>38</v>
      </c>
      <c r="F56" s="5">
        <v>0</v>
      </c>
    </row>
    <row r="57" spans="2:6" ht="20.100000000000001" customHeight="1">
      <c r="B57" s="25" t="s">
        <v>39</v>
      </c>
      <c r="C57" s="20" t="s">
        <v>40</v>
      </c>
      <c r="D57" s="5">
        <v>0</v>
      </c>
      <c r="E57" s="6" t="s">
        <v>41</v>
      </c>
      <c r="F57" s="5">
        <v>0</v>
      </c>
    </row>
    <row r="58" spans="2:6" ht="20.100000000000001" customHeight="1">
      <c r="B58" s="25" t="s">
        <v>42</v>
      </c>
      <c r="C58" s="20" t="s">
        <v>43</v>
      </c>
      <c r="D58" s="5">
        <v>0</v>
      </c>
      <c r="E58" s="6" t="s">
        <v>44</v>
      </c>
      <c r="F58" s="5">
        <v>0</v>
      </c>
    </row>
    <row r="59" spans="2:6" ht="20.100000000000001" customHeight="1">
      <c r="B59" s="25" t="s">
        <v>45</v>
      </c>
      <c r="C59" s="20" t="s">
        <v>46</v>
      </c>
      <c r="D59" s="5">
        <v>0</v>
      </c>
      <c r="E59" s="6" t="s">
        <v>47</v>
      </c>
      <c r="F59" s="5">
        <v>0</v>
      </c>
    </row>
    <row r="60" spans="2:6" ht="20.100000000000001" customHeight="1">
      <c r="B60" s="25" t="s">
        <v>48</v>
      </c>
      <c r="C60" s="20" t="s">
        <v>49</v>
      </c>
      <c r="D60" s="5">
        <v>0</v>
      </c>
      <c r="E60" s="6" t="s">
        <v>50</v>
      </c>
      <c r="F60" s="5">
        <v>0</v>
      </c>
    </row>
    <row r="61" spans="2:6" ht="20.100000000000001" customHeight="1">
      <c r="B61" s="25" t="s">
        <v>51</v>
      </c>
      <c r="C61" s="20" t="s">
        <v>52</v>
      </c>
      <c r="D61" s="5">
        <v>0</v>
      </c>
      <c r="E61" s="6" t="s">
        <v>53</v>
      </c>
      <c r="F61" s="5">
        <v>0</v>
      </c>
    </row>
    <row r="62" spans="2:6" ht="20.100000000000001" customHeight="1">
      <c r="B62" s="25" t="s">
        <v>54</v>
      </c>
      <c r="C62" s="20" t="s">
        <v>55</v>
      </c>
      <c r="D62" s="5">
        <v>0</v>
      </c>
      <c r="E62" s="6" t="s">
        <v>56</v>
      </c>
      <c r="F62" s="5">
        <v>0</v>
      </c>
    </row>
    <row r="63" spans="2:6" ht="20.100000000000001" customHeight="1">
      <c r="B63" s="25" t="s">
        <v>57</v>
      </c>
      <c r="C63" s="20" t="s">
        <v>58</v>
      </c>
      <c r="D63" s="5">
        <v>0</v>
      </c>
      <c r="E63" s="6" t="s">
        <v>59</v>
      </c>
      <c r="F63" s="5">
        <v>0</v>
      </c>
    </row>
    <row r="64" spans="2:6" ht="20.100000000000001" customHeight="1">
      <c r="B64" s="25" t="s">
        <v>60</v>
      </c>
      <c r="C64" s="20" t="s">
        <v>61</v>
      </c>
      <c r="D64" s="5">
        <v>0</v>
      </c>
      <c r="E64" s="6" t="s">
        <v>62</v>
      </c>
      <c r="F64" s="5">
        <v>0</v>
      </c>
    </row>
    <row r="65" spans="1:7" ht="20.100000000000001" customHeight="1">
      <c r="B65" s="25" t="s">
        <v>63</v>
      </c>
      <c r="C65" s="20" t="s">
        <v>64</v>
      </c>
      <c r="D65" s="5">
        <v>0</v>
      </c>
      <c r="E65" s="6" t="s">
        <v>65</v>
      </c>
      <c r="F65" s="5">
        <v>0</v>
      </c>
    </row>
    <row r="66" spans="1:7" ht="20.100000000000001" customHeight="1">
      <c r="B66" s="25" t="s">
        <v>66</v>
      </c>
      <c r="C66" s="20" t="s">
        <v>67</v>
      </c>
      <c r="D66" s="5">
        <v>0</v>
      </c>
      <c r="E66" s="6" t="s">
        <v>68</v>
      </c>
      <c r="F66" s="5">
        <v>0</v>
      </c>
    </row>
    <row r="67" spans="1:7" ht="20.100000000000001" customHeight="1">
      <c r="B67" s="25" t="s">
        <v>69</v>
      </c>
      <c r="C67" s="20" t="s">
        <v>70</v>
      </c>
      <c r="D67" s="5">
        <v>0</v>
      </c>
      <c r="E67" s="6" t="s">
        <v>71</v>
      </c>
      <c r="F67" s="5">
        <v>0</v>
      </c>
    </row>
    <row r="68" spans="1:7" ht="20.100000000000001" customHeight="1" thickBot="1">
      <c r="B68" s="26" t="s">
        <v>72</v>
      </c>
      <c r="C68" s="21" t="s">
        <v>73</v>
      </c>
      <c r="D68" s="7">
        <v>0</v>
      </c>
      <c r="E68" s="8" t="s">
        <v>74</v>
      </c>
      <c r="F68" s="7">
        <v>0</v>
      </c>
    </row>
    <row r="69" spans="1:7" ht="39.950000000000003" customHeight="1" thickBot="1">
      <c r="B69" s="27" t="s">
        <v>75</v>
      </c>
      <c r="C69" s="1" t="s">
        <v>78</v>
      </c>
      <c r="D69" s="28">
        <v>0</v>
      </c>
      <c r="E69" s="1" t="s">
        <v>79</v>
      </c>
      <c r="F69" s="29">
        <v>0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5" t="s">
        <v>80</v>
      </c>
      <c r="B71" s="55"/>
      <c r="C71" s="55"/>
      <c r="D71" s="55"/>
      <c r="E71" s="55"/>
      <c r="F71" s="55"/>
      <c r="G71" s="55"/>
    </row>
    <row r="72" spans="1:7" ht="15.75">
      <c r="B72" s="9"/>
      <c r="C72" s="10" t="s">
        <v>81</v>
      </c>
      <c r="D72" s="11" t="s">
        <v>299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 customHeight="1">
      <c r="B74" s="9"/>
      <c r="C74" s="10" t="s">
        <v>1</v>
      </c>
      <c r="D74" s="64" t="s">
        <v>262</v>
      </c>
      <c r="E74" s="64"/>
      <c r="F74" s="64"/>
      <c r="G74" s="64"/>
    </row>
    <row r="75" spans="1:7" ht="16.5" thickBot="1">
      <c r="B75" s="9"/>
      <c r="C75" s="32"/>
      <c r="D75" s="44"/>
      <c r="E75" s="44"/>
      <c r="F75" s="44"/>
    </row>
    <row r="76" spans="1:7" ht="20.100000000000001" customHeight="1">
      <c r="B76" s="48" t="s">
        <v>2</v>
      </c>
      <c r="C76" s="50" t="s">
        <v>87</v>
      </c>
      <c r="D76" s="51"/>
      <c r="E76" s="51"/>
      <c r="F76" s="52"/>
    </row>
    <row r="77" spans="1:7" ht="20.100000000000001" customHeight="1" thickBot="1">
      <c r="B77" s="49"/>
      <c r="C77" s="53" t="s">
        <v>88</v>
      </c>
      <c r="D77" s="54"/>
      <c r="E77" s="53" t="s">
        <v>89</v>
      </c>
      <c r="F77" s="54"/>
    </row>
    <row r="78" spans="1:7" ht="20.100000000000001" customHeight="1">
      <c r="B78" s="24" t="s">
        <v>3</v>
      </c>
      <c r="C78" s="19" t="s">
        <v>4</v>
      </c>
      <c r="D78" s="12">
        <v>5.5399999999999998E-3</v>
      </c>
      <c r="E78" s="4" t="s">
        <v>5</v>
      </c>
      <c r="F78" s="12">
        <v>2.7000000000000001E-3</v>
      </c>
    </row>
    <row r="79" spans="1:7" ht="20.100000000000001" customHeight="1">
      <c r="B79" s="25" t="s">
        <v>6</v>
      </c>
      <c r="C79" s="20" t="s">
        <v>7</v>
      </c>
      <c r="D79" s="5">
        <v>5.2399999999999999E-3</v>
      </c>
      <c r="E79" s="6" t="s">
        <v>8</v>
      </c>
      <c r="F79" s="5">
        <v>2.3E-3</v>
      </c>
    </row>
    <row r="80" spans="1:7" ht="20.100000000000001" customHeight="1">
      <c r="B80" s="25" t="s">
        <v>9</v>
      </c>
      <c r="C80" s="20" t="s">
        <v>10</v>
      </c>
      <c r="D80" s="5">
        <v>5.1799999999999997E-3</v>
      </c>
      <c r="E80" s="6" t="s">
        <v>11</v>
      </c>
      <c r="F80" s="5">
        <v>2.2400000000000002E-3</v>
      </c>
    </row>
    <row r="81" spans="2:6" ht="20.100000000000001" customHeight="1">
      <c r="B81" s="25" t="s">
        <v>12</v>
      </c>
      <c r="C81" s="20" t="s">
        <v>13</v>
      </c>
      <c r="D81" s="5">
        <v>4.6800000000000001E-3</v>
      </c>
      <c r="E81" s="6" t="s">
        <v>14</v>
      </c>
      <c r="F81" s="5">
        <v>2.14E-3</v>
      </c>
    </row>
    <row r="82" spans="2:6" ht="20.100000000000001" customHeight="1">
      <c r="B82" s="25" t="s">
        <v>15</v>
      </c>
      <c r="C82" s="20" t="s">
        <v>16</v>
      </c>
      <c r="D82" s="5">
        <v>2.96E-3</v>
      </c>
      <c r="E82" s="6" t="s">
        <v>17</v>
      </c>
      <c r="F82" s="5">
        <v>1.72E-3</v>
      </c>
    </row>
    <row r="83" spans="2:6" ht="20.100000000000001" customHeight="1">
      <c r="B83" s="25" t="s">
        <v>18</v>
      </c>
      <c r="C83" s="20" t="s">
        <v>19</v>
      </c>
      <c r="D83" s="5">
        <v>8.6400000000000001E-3</v>
      </c>
      <c r="E83" s="6" t="s">
        <v>20</v>
      </c>
      <c r="F83" s="5">
        <v>2.1199999999999999E-3</v>
      </c>
    </row>
    <row r="84" spans="2:6" ht="20.100000000000001" customHeight="1">
      <c r="B84" s="25" t="s">
        <v>21</v>
      </c>
      <c r="C84" s="20" t="s">
        <v>22</v>
      </c>
      <c r="D84" s="5">
        <v>3.4180000000000002E-2</v>
      </c>
      <c r="E84" s="6" t="s">
        <v>23</v>
      </c>
      <c r="F84" s="5">
        <v>3.1199999999999999E-3</v>
      </c>
    </row>
    <row r="85" spans="2:6" ht="20.100000000000001" customHeight="1">
      <c r="B85" s="25" t="s">
        <v>24</v>
      </c>
      <c r="C85" s="20" t="s">
        <v>25</v>
      </c>
      <c r="D85" s="5">
        <v>2.3460000000000002E-2</v>
      </c>
      <c r="E85" s="6" t="s">
        <v>26</v>
      </c>
      <c r="F85" s="5">
        <v>3.2799999999999999E-3</v>
      </c>
    </row>
    <row r="86" spans="2:6" ht="20.100000000000001" customHeight="1">
      <c r="B86" s="25" t="s">
        <v>27</v>
      </c>
      <c r="C86" s="20" t="s">
        <v>28</v>
      </c>
      <c r="D86" s="5">
        <v>1.9879999999999998E-2</v>
      </c>
      <c r="E86" s="6" t="s">
        <v>29</v>
      </c>
      <c r="F86" s="5">
        <v>4.2599999999999999E-3</v>
      </c>
    </row>
    <row r="87" spans="2:6" ht="20.100000000000001" customHeight="1">
      <c r="B87" s="25" t="s">
        <v>30</v>
      </c>
      <c r="C87" s="20" t="s">
        <v>31</v>
      </c>
      <c r="D87" s="5">
        <v>2.2539999999999998E-2</v>
      </c>
      <c r="E87" s="6" t="s">
        <v>32</v>
      </c>
      <c r="F87" s="5">
        <v>5.3E-3</v>
      </c>
    </row>
    <row r="88" spans="2:6" ht="20.100000000000001" customHeight="1">
      <c r="B88" s="25" t="s">
        <v>33</v>
      </c>
      <c r="C88" s="20" t="s">
        <v>34</v>
      </c>
      <c r="D88" s="5">
        <v>2.0300000000000002E-2</v>
      </c>
      <c r="E88" s="6" t="s">
        <v>35</v>
      </c>
      <c r="F88" s="5">
        <v>4.9199999999999999E-3</v>
      </c>
    </row>
    <row r="89" spans="2:6" ht="20.100000000000001" customHeight="1">
      <c r="B89" s="25" t="s">
        <v>36</v>
      </c>
      <c r="C89" s="20" t="s">
        <v>37</v>
      </c>
      <c r="D89" s="5">
        <v>1.2760000000000001E-2</v>
      </c>
      <c r="E89" s="6" t="s">
        <v>38</v>
      </c>
      <c r="F89" s="5">
        <v>4.5599999999999998E-3</v>
      </c>
    </row>
    <row r="90" spans="2:6" ht="20.100000000000001" customHeight="1">
      <c r="B90" s="25" t="s">
        <v>39</v>
      </c>
      <c r="C90" s="20" t="s">
        <v>40</v>
      </c>
      <c r="D90" s="5">
        <v>1.2279999999999999E-2</v>
      </c>
      <c r="E90" s="6" t="s">
        <v>41</v>
      </c>
      <c r="F90" s="5">
        <v>4.4999999999999997E-3</v>
      </c>
    </row>
    <row r="91" spans="2:6" ht="20.100000000000001" customHeight="1">
      <c r="B91" s="25" t="s">
        <v>42</v>
      </c>
      <c r="C91" s="20" t="s">
        <v>43</v>
      </c>
      <c r="D91" s="5">
        <v>1.5900000000000001E-2</v>
      </c>
      <c r="E91" s="6" t="s">
        <v>44</v>
      </c>
      <c r="F91" s="5">
        <v>4.3400000000000001E-3</v>
      </c>
    </row>
    <row r="92" spans="2:6" ht="20.100000000000001" customHeight="1">
      <c r="B92" s="25" t="s">
        <v>45</v>
      </c>
      <c r="C92" s="20" t="s">
        <v>46</v>
      </c>
      <c r="D92" s="5">
        <v>1.6579999999999998E-2</v>
      </c>
      <c r="E92" s="6" t="s">
        <v>47</v>
      </c>
      <c r="F92" s="5">
        <v>4.28E-3</v>
      </c>
    </row>
    <row r="93" spans="2:6" ht="20.100000000000001" customHeight="1">
      <c r="B93" s="25" t="s">
        <v>48</v>
      </c>
      <c r="C93" s="20" t="s">
        <v>49</v>
      </c>
      <c r="D93" s="5">
        <v>8.6400000000000001E-3</v>
      </c>
      <c r="E93" s="6" t="s">
        <v>50</v>
      </c>
      <c r="F93" s="5">
        <v>3.6800000000000001E-3</v>
      </c>
    </row>
    <row r="94" spans="2:6" ht="20.100000000000001" customHeight="1">
      <c r="B94" s="25" t="s">
        <v>51</v>
      </c>
      <c r="C94" s="20" t="s">
        <v>52</v>
      </c>
      <c r="D94" s="5">
        <v>5.8799999999999998E-3</v>
      </c>
      <c r="E94" s="6" t="s">
        <v>53</v>
      </c>
      <c r="F94" s="5">
        <v>2.3599999999999997E-3</v>
      </c>
    </row>
    <row r="95" spans="2:6" ht="20.100000000000001" customHeight="1">
      <c r="B95" s="25" t="s">
        <v>54</v>
      </c>
      <c r="C95" s="20" t="s">
        <v>55</v>
      </c>
      <c r="D95" s="5">
        <v>4.3200000000000001E-3</v>
      </c>
      <c r="E95" s="6" t="s">
        <v>56</v>
      </c>
      <c r="F95" s="5">
        <v>2.3599999999999997E-3</v>
      </c>
    </row>
    <row r="96" spans="2:6" ht="20.100000000000001" customHeight="1">
      <c r="B96" s="25" t="s">
        <v>57</v>
      </c>
      <c r="C96" s="20" t="s">
        <v>58</v>
      </c>
      <c r="D96" s="5">
        <v>3.8E-3</v>
      </c>
      <c r="E96" s="6" t="s">
        <v>59</v>
      </c>
      <c r="F96" s="5">
        <v>2.3799999999999997E-3</v>
      </c>
    </row>
    <row r="97" spans="2:6" ht="20.100000000000001" customHeight="1">
      <c r="B97" s="25" t="s">
        <v>60</v>
      </c>
      <c r="C97" s="20" t="s">
        <v>61</v>
      </c>
      <c r="D97" s="5">
        <v>3.2000000000000002E-3</v>
      </c>
      <c r="E97" s="6" t="s">
        <v>62</v>
      </c>
      <c r="F97" s="5">
        <v>1.9599999999999999E-3</v>
      </c>
    </row>
    <row r="98" spans="2:6" ht="20.100000000000001" customHeight="1">
      <c r="B98" s="25" t="s">
        <v>63</v>
      </c>
      <c r="C98" s="20" t="s">
        <v>64</v>
      </c>
      <c r="D98" s="5">
        <v>3.2200000000000002E-3</v>
      </c>
      <c r="E98" s="6" t="s">
        <v>65</v>
      </c>
      <c r="F98" s="5">
        <v>1.8799999999999999E-3</v>
      </c>
    </row>
    <row r="99" spans="2:6" ht="20.100000000000001" customHeight="1">
      <c r="B99" s="25" t="s">
        <v>66</v>
      </c>
      <c r="C99" s="20" t="s">
        <v>67</v>
      </c>
      <c r="D99" s="5">
        <v>3.2599999999999999E-3</v>
      </c>
      <c r="E99" s="6" t="s">
        <v>68</v>
      </c>
      <c r="F99" s="5">
        <v>1.9599999999999999E-3</v>
      </c>
    </row>
    <row r="100" spans="2:6" ht="20.100000000000001" customHeight="1">
      <c r="B100" s="25" t="s">
        <v>69</v>
      </c>
      <c r="C100" s="20" t="s">
        <v>70</v>
      </c>
      <c r="D100" s="5">
        <v>5.0800000000000003E-3</v>
      </c>
      <c r="E100" s="6" t="s">
        <v>71</v>
      </c>
      <c r="F100" s="5">
        <v>2.2400000000000002E-3</v>
      </c>
    </row>
    <row r="101" spans="2:6" ht="20.100000000000001" customHeight="1" thickBot="1">
      <c r="B101" s="26" t="s">
        <v>72</v>
      </c>
      <c r="C101" s="21" t="s">
        <v>73</v>
      </c>
      <c r="D101" s="7">
        <v>5.1799999999999997E-3</v>
      </c>
      <c r="E101" s="8" t="s">
        <v>74</v>
      </c>
      <c r="F101" s="7">
        <v>2.1800000000000001E-3</v>
      </c>
    </row>
    <row r="102" spans="2:6" ht="39.950000000000003" customHeight="1" thickBot="1">
      <c r="B102" s="27" t="s">
        <v>75</v>
      </c>
      <c r="C102" s="1" t="s">
        <v>78</v>
      </c>
      <c r="D102" s="28">
        <v>0.25270000000000004</v>
      </c>
      <c r="E102" s="1" t="s">
        <v>79</v>
      </c>
      <c r="F102" s="29">
        <v>7.2780000000000025E-2</v>
      </c>
    </row>
    <row r="103" spans="2:6" ht="39.950000000000003" customHeight="1">
      <c r="B103" s="33"/>
      <c r="C103" s="2"/>
      <c r="D103" s="34"/>
      <c r="E103" s="2"/>
      <c r="F103" s="34"/>
    </row>
  </sheetData>
  <mergeCells count="21">
    <mergeCell ref="A1:G1"/>
    <mergeCell ref="A5:G5"/>
    <mergeCell ref="B6:B7"/>
    <mergeCell ref="C6:F6"/>
    <mergeCell ref="C7:D7"/>
    <mergeCell ref="E7:F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71:G71"/>
    <mergeCell ref="D74:G74"/>
    <mergeCell ref="B76:B77"/>
    <mergeCell ref="C76:F76"/>
    <mergeCell ref="C77:D77"/>
    <mergeCell ref="E77:F77"/>
  </mergeCells>
  <pageMargins left="0.98425196850393704" right="0.39370078740157483" top="0.19685039370078741" bottom="0.19685039370078741" header="0.31496062992125984" footer="0.31496062992125984"/>
  <pageSetup paperSize="9" firstPageNumber="176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3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5" t="s">
        <v>0</v>
      </c>
      <c r="B1" s="55"/>
      <c r="C1" s="55"/>
      <c r="D1" s="55"/>
      <c r="E1" s="55"/>
      <c r="F1" s="55"/>
      <c r="G1" s="55"/>
    </row>
    <row r="2" spans="1:7" ht="15.75">
      <c r="B2" s="9"/>
      <c r="C2" s="10" t="s">
        <v>81</v>
      </c>
      <c r="D2" s="11" t="s">
        <v>299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21.95" customHeight="1">
      <c r="A4" s="58" t="s">
        <v>285</v>
      </c>
      <c r="B4" s="58"/>
      <c r="C4" s="58"/>
      <c r="D4" s="58"/>
      <c r="E4" s="58"/>
      <c r="F4" s="58"/>
      <c r="G4" s="58"/>
    </row>
    <row r="5" spans="1:7" ht="21.95" customHeight="1" thickBot="1">
      <c r="A5" s="65" t="s">
        <v>242</v>
      </c>
      <c r="B5" s="65"/>
      <c r="C5" s="65"/>
      <c r="D5" s="65"/>
      <c r="E5" s="65"/>
      <c r="F5" s="65"/>
      <c r="G5" s="65"/>
    </row>
    <row r="6" spans="1:7" ht="20.100000000000001" customHeight="1">
      <c r="A6" s="68"/>
      <c r="B6" s="48" t="s">
        <v>2</v>
      </c>
      <c r="C6" s="50" t="s">
        <v>87</v>
      </c>
      <c r="D6" s="51"/>
      <c r="E6" s="51"/>
      <c r="F6" s="5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v>0</v>
      </c>
      <c r="E8" s="4" t="s">
        <v>5</v>
      </c>
      <c r="F8" s="12">
        <v>8.5000000000000006E-2</v>
      </c>
    </row>
    <row r="9" spans="1:7" ht="20.100000000000001" customHeight="1">
      <c r="B9" s="25" t="s">
        <v>6</v>
      </c>
      <c r="C9" s="20" t="s">
        <v>7</v>
      </c>
      <c r="D9" s="5">
        <v>0</v>
      </c>
      <c r="E9" s="6" t="s">
        <v>8</v>
      </c>
      <c r="F9" s="5">
        <v>8.4000000000000005E-2</v>
      </c>
    </row>
    <row r="10" spans="1:7" ht="20.100000000000001" customHeight="1">
      <c r="B10" s="25" t="s">
        <v>9</v>
      </c>
      <c r="C10" s="20" t="s">
        <v>10</v>
      </c>
      <c r="D10" s="5">
        <v>0</v>
      </c>
      <c r="E10" s="6" t="s">
        <v>11</v>
      </c>
      <c r="F10" s="5">
        <v>7.1000000000000008E-2</v>
      </c>
    </row>
    <row r="11" spans="1:7" ht="20.100000000000001" customHeight="1">
      <c r="B11" s="25" t="s">
        <v>12</v>
      </c>
      <c r="C11" s="20" t="s">
        <v>13</v>
      </c>
      <c r="D11" s="5">
        <v>0</v>
      </c>
      <c r="E11" s="6" t="s">
        <v>14</v>
      </c>
      <c r="F11" s="5">
        <v>6.8000000000000005E-2</v>
      </c>
    </row>
    <row r="12" spans="1:7" ht="20.100000000000001" customHeight="1">
      <c r="B12" s="25" t="s">
        <v>15</v>
      </c>
      <c r="C12" s="20" t="s">
        <v>16</v>
      </c>
      <c r="D12" s="5">
        <v>0</v>
      </c>
      <c r="E12" s="6" t="s">
        <v>17</v>
      </c>
      <c r="F12" s="5">
        <v>6.6000000000000003E-2</v>
      </c>
    </row>
    <row r="13" spans="1:7" ht="20.100000000000001" customHeight="1">
      <c r="B13" s="25" t="s">
        <v>18</v>
      </c>
      <c r="C13" s="20" t="s">
        <v>19</v>
      </c>
      <c r="D13" s="5">
        <v>0</v>
      </c>
      <c r="E13" s="6" t="s">
        <v>20</v>
      </c>
      <c r="F13" s="5">
        <v>6.6000000000000003E-2</v>
      </c>
    </row>
    <row r="14" spans="1:7" ht="20.100000000000001" customHeight="1">
      <c r="B14" s="25" t="s">
        <v>21</v>
      </c>
      <c r="C14" s="20" t="s">
        <v>22</v>
      </c>
      <c r="D14" s="5">
        <v>0</v>
      </c>
      <c r="E14" s="6" t="s">
        <v>23</v>
      </c>
      <c r="F14" s="5">
        <v>6.9000000000000006E-2</v>
      </c>
    </row>
    <row r="15" spans="1:7" ht="20.100000000000001" customHeight="1">
      <c r="B15" s="25" t="s">
        <v>24</v>
      </c>
      <c r="C15" s="20" t="s">
        <v>25</v>
      </c>
      <c r="D15" s="5">
        <v>0</v>
      </c>
      <c r="E15" s="6" t="s">
        <v>26</v>
      </c>
      <c r="F15" s="5">
        <v>8.3000000000000004E-2</v>
      </c>
    </row>
    <row r="16" spans="1:7" ht="20.100000000000001" customHeight="1">
      <c r="B16" s="25" t="s">
        <v>27</v>
      </c>
      <c r="C16" s="20" t="s">
        <v>28</v>
      </c>
      <c r="D16" s="5">
        <v>0</v>
      </c>
      <c r="E16" s="6" t="s">
        <v>29</v>
      </c>
      <c r="F16" s="5">
        <v>8.4000000000000005E-2</v>
      </c>
    </row>
    <row r="17" spans="2:6" ht="20.100000000000001" customHeight="1">
      <c r="B17" s="25" t="s">
        <v>30</v>
      </c>
      <c r="C17" s="20" t="s">
        <v>31</v>
      </c>
      <c r="D17" s="5">
        <v>0</v>
      </c>
      <c r="E17" s="6" t="s">
        <v>32</v>
      </c>
      <c r="F17" s="5">
        <v>8.7000000000000008E-2</v>
      </c>
    </row>
    <row r="18" spans="2:6" ht="20.100000000000001" customHeight="1">
      <c r="B18" s="25" t="s">
        <v>33</v>
      </c>
      <c r="C18" s="20" t="s">
        <v>34</v>
      </c>
      <c r="D18" s="5">
        <v>0</v>
      </c>
      <c r="E18" s="6" t="s">
        <v>35</v>
      </c>
      <c r="F18" s="5">
        <v>8.6000000000000007E-2</v>
      </c>
    </row>
    <row r="19" spans="2:6" ht="20.100000000000001" customHeight="1">
      <c r="B19" s="25" t="s">
        <v>36</v>
      </c>
      <c r="C19" s="20" t="s">
        <v>37</v>
      </c>
      <c r="D19" s="5">
        <v>0</v>
      </c>
      <c r="E19" s="6" t="s">
        <v>38</v>
      </c>
      <c r="F19" s="5">
        <v>8.5000000000000006E-2</v>
      </c>
    </row>
    <row r="20" spans="2:6" ht="20.100000000000001" customHeight="1">
      <c r="B20" s="25" t="s">
        <v>39</v>
      </c>
      <c r="C20" s="20" t="s">
        <v>40</v>
      </c>
      <c r="D20" s="5">
        <v>0</v>
      </c>
      <c r="E20" s="6" t="s">
        <v>41</v>
      </c>
      <c r="F20" s="5">
        <v>8.8000000000000009E-2</v>
      </c>
    </row>
    <row r="21" spans="2:6" ht="20.100000000000001" customHeight="1">
      <c r="B21" s="25" t="s">
        <v>42</v>
      </c>
      <c r="C21" s="20" t="s">
        <v>43</v>
      </c>
      <c r="D21" s="5">
        <v>0</v>
      </c>
      <c r="E21" s="6" t="s">
        <v>44</v>
      </c>
      <c r="F21" s="5">
        <v>8.5000000000000006E-2</v>
      </c>
    </row>
    <row r="22" spans="2:6" ht="20.100000000000001" customHeight="1">
      <c r="B22" s="25" t="s">
        <v>45</v>
      </c>
      <c r="C22" s="20" t="s">
        <v>46</v>
      </c>
      <c r="D22" s="5">
        <v>0</v>
      </c>
      <c r="E22" s="6" t="s">
        <v>47</v>
      </c>
      <c r="F22" s="5">
        <v>8.4000000000000005E-2</v>
      </c>
    </row>
    <row r="23" spans="2:6" ht="20.100000000000001" customHeight="1">
      <c r="B23" s="25" t="s">
        <v>48</v>
      </c>
      <c r="C23" s="20" t="s">
        <v>49</v>
      </c>
      <c r="D23" s="5">
        <v>0</v>
      </c>
      <c r="E23" s="6" t="s">
        <v>50</v>
      </c>
      <c r="F23" s="5">
        <v>8.6000000000000007E-2</v>
      </c>
    </row>
    <row r="24" spans="2:6" ht="20.100000000000001" customHeight="1">
      <c r="B24" s="25" t="s">
        <v>51</v>
      </c>
      <c r="C24" s="20" t="s">
        <v>52</v>
      </c>
      <c r="D24" s="5">
        <v>0</v>
      </c>
      <c r="E24" s="6" t="s">
        <v>53</v>
      </c>
      <c r="F24" s="5">
        <v>8.7999999999999995E-2</v>
      </c>
    </row>
    <row r="25" spans="2:6" ht="20.100000000000001" customHeight="1">
      <c r="B25" s="25" t="s">
        <v>54</v>
      </c>
      <c r="C25" s="20" t="s">
        <v>55</v>
      </c>
      <c r="D25" s="5">
        <v>0</v>
      </c>
      <c r="E25" s="6" t="s">
        <v>56</v>
      </c>
      <c r="F25" s="5">
        <v>8.7000000000000008E-2</v>
      </c>
    </row>
    <row r="26" spans="2:6" ht="20.100000000000001" customHeight="1">
      <c r="B26" s="25" t="s">
        <v>57</v>
      </c>
      <c r="C26" s="20" t="s">
        <v>58</v>
      </c>
      <c r="D26" s="5">
        <v>0</v>
      </c>
      <c r="E26" s="6" t="s">
        <v>59</v>
      </c>
      <c r="F26" s="5">
        <v>8.8000000000000009E-2</v>
      </c>
    </row>
    <row r="27" spans="2:6" ht="20.100000000000001" customHeight="1">
      <c r="B27" s="25" t="s">
        <v>60</v>
      </c>
      <c r="C27" s="20" t="s">
        <v>61</v>
      </c>
      <c r="D27" s="5">
        <v>0</v>
      </c>
      <c r="E27" s="6" t="s">
        <v>62</v>
      </c>
      <c r="F27" s="5">
        <v>8.8000000000000009E-2</v>
      </c>
    </row>
    <row r="28" spans="2:6" ht="20.100000000000001" customHeight="1">
      <c r="B28" s="25" t="s">
        <v>63</v>
      </c>
      <c r="C28" s="20" t="s">
        <v>64</v>
      </c>
      <c r="D28" s="5">
        <v>0</v>
      </c>
      <c r="E28" s="6" t="s">
        <v>65</v>
      </c>
      <c r="F28" s="5">
        <v>8.7000000000000008E-2</v>
      </c>
    </row>
    <row r="29" spans="2:6" ht="20.100000000000001" customHeight="1">
      <c r="B29" s="25" t="s">
        <v>66</v>
      </c>
      <c r="C29" s="20" t="s">
        <v>67</v>
      </c>
      <c r="D29" s="5">
        <v>0</v>
      </c>
      <c r="E29" s="6" t="s">
        <v>68</v>
      </c>
      <c r="F29" s="5">
        <v>8.5000000000000006E-2</v>
      </c>
    </row>
    <row r="30" spans="2:6" ht="20.100000000000001" customHeight="1">
      <c r="B30" s="25" t="s">
        <v>69</v>
      </c>
      <c r="C30" s="20" t="s">
        <v>70</v>
      </c>
      <c r="D30" s="5">
        <v>0</v>
      </c>
      <c r="E30" s="6" t="s">
        <v>71</v>
      </c>
      <c r="F30" s="5">
        <v>8.7999999999999995E-2</v>
      </c>
    </row>
    <row r="31" spans="2:6" ht="20.100000000000001" customHeight="1" thickBot="1">
      <c r="B31" s="26" t="s">
        <v>72</v>
      </c>
      <c r="C31" s="21" t="s">
        <v>73</v>
      </c>
      <c r="D31" s="7">
        <v>0</v>
      </c>
      <c r="E31" s="8" t="s">
        <v>74</v>
      </c>
      <c r="F31" s="7">
        <v>8.6999999999999994E-2</v>
      </c>
    </row>
    <row r="32" spans="2:6" ht="30" customHeight="1" thickBot="1">
      <c r="B32" s="27" t="s">
        <v>75</v>
      </c>
      <c r="C32" s="1" t="s">
        <v>78</v>
      </c>
      <c r="D32" s="28">
        <v>0</v>
      </c>
      <c r="E32" s="1" t="s">
        <v>79</v>
      </c>
      <c r="F32" s="29">
        <v>1.9750000000000003</v>
      </c>
    </row>
    <row r="33" spans="1:7" ht="15.75" customHeight="1"/>
    <row r="34" spans="1:7" ht="35.1" customHeight="1">
      <c r="B34" s="46" t="s">
        <v>284</v>
      </c>
      <c r="C34" s="46"/>
      <c r="E34" s="41" t="s">
        <v>287</v>
      </c>
    </row>
    <row r="35" spans="1:7" ht="35.1" customHeight="1">
      <c r="B35" s="46" t="s">
        <v>300</v>
      </c>
      <c r="C35" s="46"/>
      <c r="D35" s="31"/>
      <c r="E35" s="41" t="s">
        <v>301</v>
      </c>
    </row>
    <row r="36" spans="1:7" ht="35.1" customHeight="1">
      <c r="B36" s="46" t="s">
        <v>76</v>
      </c>
      <c r="C36" s="46"/>
      <c r="D36" s="31"/>
      <c r="E36" s="41" t="s">
        <v>297</v>
      </c>
    </row>
    <row r="38" spans="1:7" ht="15.75">
      <c r="A38" s="55" t="s">
        <v>80</v>
      </c>
      <c r="B38" s="55"/>
      <c r="C38" s="55"/>
      <c r="D38" s="55"/>
      <c r="E38" s="55"/>
      <c r="F38" s="55"/>
      <c r="G38" s="55"/>
    </row>
    <row r="39" spans="1:7" ht="15.75">
      <c r="B39" s="9"/>
      <c r="C39" s="10" t="s">
        <v>81</v>
      </c>
      <c r="D39" s="11" t="s">
        <v>299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 customHeight="1">
      <c r="B41" s="9"/>
      <c r="C41" s="10" t="s">
        <v>1</v>
      </c>
      <c r="D41" s="56" t="s">
        <v>241</v>
      </c>
      <c r="E41" s="56"/>
      <c r="F41" s="56"/>
    </row>
    <row r="42" spans="1:7" ht="16.5" thickBot="1">
      <c r="B42" s="9"/>
      <c r="C42" s="32"/>
      <c r="D42" s="44"/>
      <c r="E42" s="44"/>
      <c r="F42" s="44"/>
    </row>
    <row r="43" spans="1:7" ht="20.100000000000001" customHeight="1">
      <c r="B43" s="48" t="s">
        <v>2</v>
      </c>
      <c r="C43" s="50" t="s">
        <v>87</v>
      </c>
      <c r="D43" s="51"/>
      <c r="E43" s="51"/>
      <c r="F43" s="52"/>
    </row>
    <row r="44" spans="1:7" ht="20.100000000000001" customHeight="1" thickBot="1">
      <c r="B44" s="49"/>
      <c r="C44" s="53" t="s">
        <v>88</v>
      </c>
      <c r="D44" s="54"/>
      <c r="E44" s="53" t="s">
        <v>89</v>
      </c>
      <c r="F44" s="54"/>
    </row>
    <row r="45" spans="1:7" ht="20.100000000000001" customHeight="1">
      <c r="B45" s="24" t="s">
        <v>3</v>
      </c>
      <c r="C45" s="19" t="s">
        <v>4</v>
      </c>
      <c r="D45" s="12">
        <v>0</v>
      </c>
      <c r="E45" s="4" t="s">
        <v>5</v>
      </c>
      <c r="F45" s="12">
        <v>0.08</v>
      </c>
    </row>
    <row r="46" spans="1:7" ht="20.100000000000001" customHeight="1">
      <c r="B46" s="25" t="s">
        <v>6</v>
      </c>
      <c r="C46" s="20" t="s">
        <v>7</v>
      </c>
      <c r="D46" s="5">
        <v>0</v>
      </c>
      <c r="E46" s="6" t="s">
        <v>8</v>
      </c>
      <c r="F46" s="5">
        <v>7.9000000000000001E-2</v>
      </c>
    </row>
    <row r="47" spans="1:7" ht="20.100000000000001" customHeight="1">
      <c r="B47" s="25" t="s">
        <v>9</v>
      </c>
      <c r="C47" s="20" t="s">
        <v>10</v>
      </c>
      <c r="D47" s="5">
        <v>0</v>
      </c>
      <c r="E47" s="6" t="s">
        <v>11</v>
      </c>
      <c r="F47" s="5">
        <v>6.6000000000000003E-2</v>
      </c>
    </row>
    <row r="48" spans="1:7" ht="20.100000000000001" customHeight="1">
      <c r="B48" s="25" t="s">
        <v>12</v>
      </c>
      <c r="C48" s="20" t="s">
        <v>13</v>
      </c>
      <c r="D48" s="5">
        <v>0</v>
      </c>
      <c r="E48" s="6" t="s">
        <v>14</v>
      </c>
      <c r="F48" s="5">
        <v>6.3E-2</v>
      </c>
    </row>
    <row r="49" spans="2:6" ht="20.100000000000001" customHeight="1">
      <c r="B49" s="25" t="s">
        <v>15</v>
      </c>
      <c r="C49" s="20" t="s">
        <v>16</v>
      </c>
      <c r="D49" s="5">
        <v>0</v>
      </c>
      <c r="E49" s="6" t="s">
        <v>17</v>
      </c>
      <c r="F49" s="5">
        <v>6.0999999999999999E-2</v>
      </c>
    </row>
    <row r="50" spans="2:6" ht="20.100000000000001" customHeight="1">
      <c r="B50" s="25" t="s">
        <v>18</v>
      </c>
      <c r="C50" s="20" t="s">
        <v>19</v>
      </c>
      <c r="D50" s="5">
        <v>0</v>
      </c>
      <c r="E50" s="6" t="s">
        <v>20</v>
      </c>
      <c r="F50" s="5">
        <v>6.0999999999999999E-2</v>
      </c>
    </row>
    <row r="51" spans="2:6" ht="20.100000000000001" customHeight="1">
      <c r="B51" s="25" t="s">
        <v>21</v>
      </c>
      <c r="C51" s="20" t="s">
        <v>22</v>
      </c>
      <c r="D51" s="5">
        <v>0</v>
      </c>
      <c r="E51" s="6" t="s">
        <v>23</v>
      </c>
      <c r="F51" s="5">
        <v>6.4000000000000001E-2</v>
      </c>
    </row>
    <row r="52" spans="2:6" ht="20.100000000000001" customHeight="1">
      <c r="B52" s="25" t="s">
        <v>24</v>
      </c>
      <c r="C52" s="20" t="s">
        <v>25</v>
      </c>
      <c r="D52" s="5">
        <v>0</v>
      </c>
      <c r="E52" s="6" t="s">
        <v>26</v>
      </c>
      <c r="F52" s="5">
        <v>7.8E-2</v>
      </c>
    </row>
    <row r="53" spans="2:6" ht="20.100000000000001" customHeight="1">
      <c r="B53" s="25" t="s">
        <v>27</v>
      </c>
      <c r="C53" s="20" t="s">
        <v>28</v>
      </c>
      <c r="D53" s="5">
        <v>0</v>
      </c>
      <c r="E53" s="6" t="s">
        <v>29</v>
      </c>
      <c r="F53" s="5">
        <v>7.9000000000000001E-2</v>
      </c>
    </row>
    <row r="54" spans="2:6" ht="20.100000000000001" customHeight="1">
      <c r="B54" s="25" t="s">
        <v>30</v>
      </c>
      <c r="C54" s="20" t="s">
        <v>31</v>
      </c>
      <c r="D54" s="5">
        <v>0</v>
      </c>
      <c r="E54" s="6" t="s">
        <v>32</v>
      </c>
      <c r="F54" s="5">
        <v>8.2000000000000003E-2</v>
      </c>
    </row>
    <row r="55" spans="2:6" ht="20.100000000000001" customHeight="1">
      <c r="B55" s="25" t="s">
        <v>33</v>
      </c>
      <c r="C55" s="20" t="s">
        <v>34</v>
      </c>
      <c r="D55" s="5">
        <v>0</v>
      </c>
      <c r="E55" s="6" t="s">
        <v>35</v>
      </c>
      <c r="F55" s="5">
        <v>8.1000000000000003E-2</v>
      </c>
    </row>
    <row r="56" spans="2:6" ht="20.100000000000001" customHeight="1">
      <c r="B56" s="25" t="s">
        <v>36</v>
      </c>
      <c r="C56" s="20" t="s">
        <v>37</v>
      </c>
      <c r="D56" s="5">
        <v>0</v>
      </c>
      <c r="E56" s="6" t="s">
        <v>38</v>
      </c>
      <c r="F56" s="5">
        <v>8.1000000000000003E-2</v>
      </c>
    </row>
    <row r="57" spans="2:6" ht="20.100000000000001" customHeight="1">
      <c r="B57" s="25" t="s">
        <v>39</v>
      </c>
      <c r="C57" s="20" t="s">
        <v>40</v>
      </c>
      <c r="D57" s="5">
        <v>0</v>
      </c>
      <c r="E57" s="6" t="s">
        <v>41</v>
      </c>
      <c r="F57" s="5">
        <v>8.1000000000000003E-2</v>
      </c>
    </row>
    <row r="58" spans="2:6" ht="20.100000000000001" customHeight="1">
      <c r="B58" s="25" t="s">
        <v>42</v>
      </c>
      <c r="C58" s="20" t="s">
        <v>43</v>
      </c>
      <c r="D58" s="5">
        <v>0</v>
      </c>
      <c r="E58" s="6" t="s">
        <v>44</v>
      </c>
      <c r="F58" s="5">
        <v>7.8E-2</v>
      </c>
    </row>
    <row r="59" spans="2:6" ht="20.100000000000001" customHeight="1">
      <c r="B59" s="25" t="s">
        <v>45</v>
      </c>
      <c r="C59" s="20" t="s">
        <v>46</v>
      </c>
      <c r="D59" s="5">
        <v>0</v>
      </c>
      <c r="E59" s="6" t="s">
        <v>47</v>
      </c>
      <c r="F59" s="5">
        <v>7.6999999999999999E-2</v>
      </c>
    </row>
    <row r="60" spans="2:6" ht="20.100000000000001" customHeight="1">
      <c r="B60" s="25" t="s">
        <v>48</v>
      </c>
      <c r="C60" s="20" t="s">
        <v>49</v>
      </c>
      <c r="D60" s="5">
        <v>0</v>
      </c>
      <c r="E60" s="6" t="s">
        <v>50</v>
      </c>
      <c r="F60" s="5">
        <v>7.9000000000000001E-2</v>
      </c>
    </row>
    <row r="61" spans="2:6" ht="20.100000000000001" customHeight="1">
      <c r="B61" s="25" t="s">
        <v>51</v>
      </c>
      <c r="C61" s="20" t="s">
        <v>52</v>
      </c>
      <c r="D61" s="5">
        <v>0</v>
      </c>
      <c r="E61" s="6" t="s">
        <v>53</v>
      </c>
      <c r="F61" s="5">
        <v>0.08</v>
      </c>
    </row>
    <row r="62" spans="2:6" ht="20.100000000000001" customHeight="1">
      <c r="B62" s="25" t="s">
        <v>54</v>
      </c>
      <c r="C62" s="20" t="s">
        <v>55</v>
      </c>
      <c r="D62" s="5">
        <v>0</v>
      </c>
      <c r="E62" s="6" t="s">
        <v>56</v>
      </c>
      <c r="F62" s="5">
        <v>0.08</v>
      </c>
    </row>
    <row r="63" spans="2:6" ht="20.100000000000001" customHeight="1">
      <c r="B63" s="25" t="s">
        <v>57</v>
      </c>
      <c r="C63" s="20" t="s">
        <v>58</v>
      </c>
      <c r="D63" s="5">
        <v>0</v>
      </c>
      <c r="E63" s="6" t="s">
        <v>59</v>
      </c>
      <c r="F63" s="5">
        <v>8.1000000000000003E-2</v>
      </c>
    </row>
    <row r="64" spans="2:6" ht="20.100000000000001" customHeight="1">
      <c r="B64" s="25" t="s">
        <v>60</v>
      </c>
      <c r="C64" s="20" t="s">
        <v>61</v>
      </c>
      <c r="D64" s="5">
        <v>0</v>
      </c>
      <c r="E64" s="6" t="s">
        <v>62</v>
      </c>
      <c r="F64" s="5">
        <v>8.1000000000000003E-2</v>
      </c>
    </row>
    <row r="65" spans="1:7" ht="20.100000000000001" customHeight="1">
      <c r="B65" s="25" t="s">
        <v>63</v>
      </c>
      <c r="C65" s="20" t="s">
        <v>64</v>
      </c>
      <c r="D65" s="5">
        <v>0</v>
      </c>
      <c r="E65" s="6" t="s">
        <v>65</v>
      </c>
      <c r="F65" s="5">
        <v>0.08</v>
      </c>
    </row>
    <row r="66" spans="1:7" ht="20.100000000000001" customHeight="1">
      <c r="B66" s="25" t="s">
        <v>66</v>
      </c>
      <c r="C66" s="20" t="s">
        <v>67</v>
      </c>
      <c r="D66" s="5">
        <v>0</v>
      </c>
      <c r="E66" s="6" t="s">
        <v>68</v>
      </c>
      <c r="F66" s="5">
        <v>7.8E-2</v>
      </c>
    </row>
    <row r="67" spans="1:7" ht="20.100000000000001" customHeight="1">
      <c r="B67" s="25" t="s">
        <v>69</v>
      </c>
      <c r="C67" s="20" t="s">
        <v>70</v>
      </c>
      <c r="D67" s="5">
        <v>0</v>
      </c>
      <c r="E67" s="6" t="s">
        <v>71</v>
      </c>
      <c r="F67" s="5">
        <v>0.08</v>
      </c>
    </row>
    <row r="68" spans="1:7" ht="20.100000000000001" customHeight="1" thickBot="1">
      <c r="B68" s="26" t="s">
        <v>72</v>
      </c>
      <c r="C68" s="21" t="s">
        <v>73</v>
      </c>
      <c r="D68" s="7">
        <v>0</v>
      </c>
      <c r="E68" s="8" t="s">
        <v>74</v>
      </c>
      <c r="F68" s="7">
        <v>7.9000000000000001E-2</v>
      </c>
    </row>
    <row r="69" spans="1:7" ht="39.950000000000003" customHeight="1" thickBot="1">
      <c r="B69" s="27" t="s">
        <v>75</v>
      </c>
      <c r="C69" s="1" t="s">
        <v>78</v>
      </c>
      <c r="D69" s="28">
        <v>0</v>
      </c>
      <c r="E69" s="1" t="s">
        <v>79</v>
      </c>
      <c r="F69" s="29">
        <v>1.829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5" t="s">
        <v>80</v>
      </c>
      <c r="B71" s="55"/>
      <c r="C71" s="55"/>
      <c r="D71" s="55"/>
      <c r="E71" s="55"/>
      <c r="F71" s="55"/>
      <c r="G71" s="55"/>
    </row>
    <row r="72" spans="1:7" ht="15.75">
      <c r="B72" s="9"/>
      <c r="C72" s="10" t="s">
        <v>81</v>
      </c>
      <c r="D72" s="11" t="s">
        <v>299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 customHeight="1">
      <c r="B74" s="9"/>
      <c r="C74" s="10" t="s">
        <v>1</v>
      </c>
      <c r="D74" s="56" t="s">
        <v>242</v>
      </c>
      <c r="E74" s="56"/>
      <c r="F74" s="56"/>
    </row>
    <row r="75" spans="1:7" ht="16.5" thickBot="1">
      <c r="B75" s="9"/>
      <c r="C75" s="32"/>
      <c r="D75" s="44"/>
      <c r="E75" s="44"/>
      <c r="F75" s="44"/>
    </row>
    <row r="76" spans="1:7" ht="20.100000000000001" customHeight="1">
      <c r="B76" s="48" t="s">
        <v>2</v>
      </c>
      <c r="C76" s="50" t="s">
        <v>87</v>
      </c>
      <c r="D76" s="51"/>
      <c r="E76" s="51"/>
      <c r="F76" s="52"/>
    </row>
    <row r="77" spans="1:7" ht="20.100000000000001" customHeight="1" thickBot="1">
      <c r="B77" s="49"/>
      <c r="C77" s="53" t="s">
        <v>88</v>
      </c>
      <c r="D77" s="54"/>
      <c r="E77" s="53" t="s">
        <v>89</v>
      </c>
      <c r="F77" s="54"/>
    </row>
    <row r="78" spans="1:7" ht="20.100000000000001" customHeight="1">
      <c r="B78" s="24" t="s">
        <v>3</v>
      </c>
      <c r="C78" s="19" t="s">
        <v>4</v>
      </c>
      <c r="D78" s="12">
        <v>0</v>
      </c>
      <c r="E78" s="4" t="s">
        <v>5</v>
      </c>
      <c r="F78" s="12">
        <v>5.0000000000000001E-3</v>
      </c>
    </row>
    <row r="79" spans="1:7" ht="20.100000000000001" customHeight="1">
      <c r="B79" s="25" t="s">
        <v>6</v>
      </c>
      <c r="C79" s="20" t="s">
        <v>7</v>
      </c>
      <c r="D79" s="5">
        <v>0</v>
      </c>
      <c r="E79" s="6" t="s">
        <v>8</v>
      </c>
      <c r="F79" s="5">
        <v>5.0000000000000001E-3</v>
      </c>
    </row>
    <row r="80" spans="1:7" ht="20.100000000000001" customHeight="1">
      <c r="B80" s="25" t="s">
        <v>9</v>
      </c>
      <c r="C80" s="20" t="s">
        <v>10</v>
      </c>
      <c r="D80" s="5">
        <v>0</v>
      </c>
      <c r="E80" s="6" t="s">
        <v>11</v>
      </c>
      <c r="F80" s="5">
        <v>5.0000000000000001E-3</v>
      </c>
    </row>
    <row r="81" spans="2:6" ht="20.100000000000001" customHeight="1">
      <c r="B81" s="25" t="s">
        <v>12</v>
      </c>
      <c r="C81" s="20" t="s">
        <v>13</v>
      </c>
      <c r="D81" s="5">
        <v>0</v>
      </c>
      <c r="E81" s="6" t="s">
        <v>14</v>
      </c>
      <c r="F81" s="5">
        <v>5.0000000000000001E-3</v>
      </c>
    </row>
    <row r="82" spans="2:6" ht="20.100000000000001" customHeight="1">
      <c r="B82" s="25" t="s">
        <v>15</v>
      </c>
      <c r="C82" s="20" t="s">
        <v>16</v>
      </c>
      <c r="D82" s="5">
        <v>0</v>
      </c>
      <c r="E82" s="6" t="s">
        <v>17</v>
      </c>
      <c r="F82" s="5">
        <v>5.0000000000000001E-3</v>
      </c>
    </row>
    <row r="83" spans="2:6" ht="20.100000000000001" customHeight="1">
      <c r="B83" s="25" t="s">
        <v>18</v>
      </c>
      <c r="C83" s="20" t="s">
        <v>19</v>
      </c>
      <c r="D83" s="5">
        <v>0</v>
      </c>
      <c r="E83" s="6" t="s">
        <v>20</v>
      </c>
      <c r="F83" s="5">
        <v>5.0000000000000001E-3</v>
      </c>
    </row>
    <row r="84" spans="2:6" ht="20.100000000000001" customHeight="1">
      <c r="B84" s="25" t="s">
        <v>21</v>
      </c>
      <c r="C84" s="20" t="s">
        <v>22</v>
      </c>
      <c r="D84" s="5">
        <v>0</v>
      </c>
      <c r="E84" s="6" t="s">
        <v>23</v>
      </c>
      <c r="F84" s="5">
        <v>5.0000000000000001E-3</v>
      </c>
    </row>
    <row r="85" spans="2:6" ht="20.100000000000001" customHeight="1">
      <c r="B85" s="25" t="s">
        <v>24</v>
      </c>
      <c r="C85" s="20" t="s">
        <v>25</v>
      </c>
      <c r="D85" s="5">
        <v>0</v>
      </c>
      <c r="E85" s="6" t="s">
        <v>26</v>
      </c>
      <c r="F85" s="5">
        <v>5.0000000000000001E-3</v>
      </c>
    </row>
    <row r="86" spans="2:6" ht="20.100000000000001" customHeight="1">
      <c r="B86" s="25" t="s">
        <v>27</v>
      </c>
      <c r="C86" s="20" t="s">
        <v>28</v>
      </c>
      <c r="D86" s="5">
        <v>0</v>
      </c>
      <c r="E86" s="6" t="s">
        <v>29</v>
      </c>
      <c r="F86" s="5">
        <v>5.0000000000000001E-3</v>
      </c>
    </row>
    <row r="87" spans="2:6" ht="20.100000000000001" customHeight="1">
      <c r="B87" s="25" t="s">
        <v>30</v>
      </c>
      <c r="C87" s="20" t="s">
        <v>31</v>
      </c>
      <c r="D87" s="5">
        <v>0</v>
      </c>
      <c r="E87" s="6" t="s">
        <v>32</v>
      </c>
      <c r="F87" s="5">
        <v>5.0000000000000001E-3</v>
      </c>
    </row>
    <row r="88" spans="2:6" ht="20.100000000000001" customHeight="1">
      <c r="B88" s="25" t="s">
        <v>33</v>
      </c>
      <c r="C88" s="20" t="s">
        <v>34</v>
      </c>
      <c r="D88" s="5">
        <v>0</v>
      </c>
      <c r="E88" s="6" t="s">
        <v>35</v>
      </c>
      <c r="F88" s="5">
        <v>5.0000000000000001E-3</v>
      </c>
    </row>
    <row r="89" spans="2:6" ht="20.100000000000001" customHeight="1">
      <c r="B89" s="25" t="s">
        <v>36</v>
      </c>
      <c r="C89" s="20" t="s">
        <v>37</v>
      </c>
      <c r="D89" s="5">
        <v>0</v>
      </c>
      <c r="E89" s="6" t="s">
        <v>38</v>
      </c>
      <c r="F89" s="5">
        <v>4.0000000000000001E-3</v>
      </c>
    </row>
    <row r="90" spans="2:6" ht="20.100000000000001" customHeight="1">
      <c r="B90" s="25" t="s">
        <v>39</v>
      </c>
      <c r="C90" s="20" t="s">
        <v>40</v>
      </c>
      <c r="D90" s="5">
        <v>0</v>
      </c>
      <c r="E90" s="6" t="s">
        <v>41</v>
      </c>
      <c r="F90" s="5">
        <v>7.0000000000000001E-3</v>
      </c>
    </row>
    <row r="91" spans="2:6" ht="20.100000000000001" customHeight="1">
      <c r="B91" s="25" t="s">
        <v>42</v>
      </c>
      <c r="C91" s="20" t="s">
        <v>43</v>
      </c>
      <c r="D91" s="5">
        <v>0</v>
      </c>
      <c r="E91" s="6" t="s">
        <v>44</v>
      </c>
      <c r="F91" s="5">
        <v>7.0000000000000001E-3</v>
      </c>
    </row>
    <row r="92" spans="2:6" ht="20.100000000000001" customHeight="1">
      <c r="B92" s="25" t="s">
        <v>45</v>
      </c>
      <c r="C92" s="20" t="s">
        <v>46</v>
      </c>
      <c r="D92" s="5">
        <v>0</v>
      </c>
      <c r="E92" s="6" t="s">
        <v>47</v>
      </c>
      <c r="F92" s="5">
        <v>7.0000000000000001E-3</v>
      </c>
    </row>
    <row r="93" spans="2:6" ht="20.100000000000001" customHeight="1">
      <c r="B93" s="25" t="s">
        <v>48</v>
      </c>
      <c r="C93" s="20" t="s">
        <v>49</v>
      </c>
      <c r="D93" s="5">
        <v>0</v>
      </c>
      <c r="E93" s="6" t="s">
        <v>50</v>
      </c>
      <c r="F93" s="5">
        <v>7.0000000000000001E-3</v>
      </c>
    </row>
    <row r="94" spans="2:6" ht="20.100000000000001" customHeight="1">
      <c r="B94" s="25" t="s">
        <v>51</v>
      </c>
      <c r="C94" s="20" t="s">
        <v>52</v>
      </c>
      <c r="D94" s="5">
        <v>0</v>
      </c>
      <c r="E94" s="6" t="s">
        <v>53</v>
      </c>
      <c r="F94" s="5">
        <v>8.0000000000000002E-3</v>
      </c>
    </row>
    <row r="95" spans="2:6" ht="20.100000000000001" customHeight="1">
      <c r="B95" s="25" t="s">
        <v>54</v>
      </c>
      <c r="C95" s="20" t="s">
        <v>55</v>
      </c>
      <c r="D95" s="5">
        <v>0</v>
      </c>
      <c r="E95" s="6" t="s">
        <v>56</v>
      </c>
      <c r="F95" s="5">
        <v>7.0000000000000001E-3</v>
      </c>
    </row>
    <row r="96" spans="2:6" ht="20.100000000000001" customHeight="1">
      <c r="B96" s="25" t="s">
        <v>57</v>
      </c>
      <c r="C96" s="20" t="s">
        <v>58</v>
      </c>
      <c r="D96" s="5">
        <v>0</v>
      </c>
      <c r="E96" s="6" t="s">
        <v>59</v>
      </c>
      <c r="F96" s="5">
        <v>7.0000000000000001E-3</v>
      </c>
    </row>
    <row r="97" spans="2:6" ht="20.100000000000001" customHeight="1">
      <c r="B97" s="25" t="s">
        <v>60</v>
      </c>
      <c r="C97" s="20" t="s">
        <v>61</v>
      </c>
      <c r="D97" s="5">
        <v>0</v>
      </c>
      <c r="E97" s="6" t="s">
        <v>62</v>
      </c>
      <c r="F97" s="5">
        <v>7.0000000000000001E-3</v>
      </c>
    </row>
    <row r="98" spans="2:6" ht="20.100000000000001" customHeight="1">
      <c r="B98" s="25" t="s">
        <v>63</v>
      </c>
      <c r="C98" s="20" t="s">
        <v>64</v>
      </c>
      <c r="D98" s="5">
        <v>0</v>
      </c>
      <c r="E98" s="6" t="s">
        <v>65</v>
      </c>
      <c r="F98" s="5">
        <v>7.0000000000000001E-3</v>
      </c>
    </row>
    <row r="99" spans="2:6" ht="20.100000000000001" customHeight="1">
      <c r="B99" s="25" t="s">
        <v>66</v>
      </c>
      <c r="C99" s="20" t="s">
        <v>67</v>
      </c>
      <c r="D99" s="5">
        <v>0</v>
      </c>
      <c r="E99" s="6" t="s">
        <v>68</v>
      </c>
      <c r="F99" s="5">
        <v>7.0000000000000001E-3</v>
      </c>
    </row>
    <row r="100" spans="2:6" ht="20.100000000000001" customHeight="1">
      <c r="B100" s="25" t="s">
        <v>69</v>
      </c>
      <c r="C100" s="20" t="s">
        <v>70</v>
      </c>
      <c r="D100" s="5">
        <v>0</v>
      </c>
      <c r="E100" s="6" t="s">
        <v>71</v>
      </c>
      <c r="F100" s="5">
        <v>8.0000000000000002E-3</v>
      </c>
    </row>
    <row r="101" spans="2:6" ht="20.100000000000001" customHeight="1" thickBot="1">
      <c r="B101" s="26" t="s">
        <v>72</v>
      </c>
      <c r="C101" s="21" t="s">
        <v>73</v>
      </c>
      <c r="D101" s="7">
        <v>0</v>
      </c>
      <c r="E101" s="8" t="s">
        <v>74</v>
      </c>
      <c r="F101" s="7">
        <v>8.0000000000000002E-3</v>
      </c>
    </row>
    <row r="102" spans="2:6" ht="39.950000000000003" customHeight="1" thickBot="1">
      <c r="B102" s="27" t="s">
        <v>75</v>
      </c>
      <c r="C102" s="1" t="s">
        <v>78</v>
      </c>
      <c r="D102" s="28">
        <v>0</v>
      </c>
      <c r="E102" s="1" t="s">
        <v>79</v>
      </c>
      <c r="F102" s="29">
        <v>0.14600000000000007</v>
      </c>
    </row>
    <row r="103" spans="2:6" ht="39" customHeight="1">
      <c r="B103" s="33"/>
      <c r="C103" s="2"/>
      <c r="D103" s="34"/>
      <c r="E103" s="2"/>
      <c r="F103" s="34"/>
    </row>
  </sheetData>
  <mergeCells count="22">
    <mergeCell ref="A71:G71"/>
    <mergeCell ref="D74:F74"/>
    <mergeCell ref="B76:B77"/>
    <mergeCell ref="C76:F76"/>
    <mergeCell ref="C77:D77"/>
    <mergeCell ref="E77:F77"/>
    <mergeCell ref="A38:G38"/>
    <mergeCell ref="D41:F41"/>
    <mergeCell ref="B43:B44"/>
    <mergeCell ref="C43:F43"/>
    <mergeCell ref="C44:D44"/>
    <mergeCell ref="E44:F44"/>
    <mergeCell ref="B34:C34"/>
    <mergeCell ref="B36:C36"/>
    <mergeCell ref="A1:G1"/>
    <mergeCell ref="A5:G5"/>
    <mergeCell ref="B6:B7"/>
    <mergeCell ref="C6:F6"/>
    <mergeCell ref="C7:D7"/>
    <mergeCell ref="E7:F7"/>
    <mergeCell ref="A4:G4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179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3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5" t="s">
        <v>0</v>
      </c>
      <c r="B1" s="55"/>
      <c r="C1" s="55"/>
      <c r="D1" s="55"/>
      <c r="E1" s="55"/>
      <c r="F1" s="55"/>
      <c r="G1" s="55"/>
    </row>
    <row r="2" spans="1:7" ht="15.75">
      <c r="B2" s="9"/>
      <c r="C2" s="10" t="s">
        <v>81</v>
      </c>
      <c r="D2" s="11" t="s">
        <v>299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107</v>
      </c>
      <c r="E4" s="11"/>
      <c r="F4" s="11"/>
    </row>
    <row r="5" spans="1:7" ht="30" customHeight="1" thickBot="1">
      <c r="A5" s="58" t="s">
        <v>165</v>
      </c>
      <c r="B5" s="58"/>
      <c r="C5" s="58"/>
      <c r="D5" s="58"/>
      <c r="E5" s="58"/>
      <c r="F5" s="58"/>
      <c r="G5" s="58"/>
    </row>
    <row r="6" spans="1:7" ht="20.100000000000001" customHeight="1">
      <c r="B6" s="48" t="s">
        <v>2</v>
      </c>
      <c r="C6" s="50" t="s">
        <v>87</v>
      </c>
      <c r="D6" s="51"/>
      <c r="E6" s="51"/>
      <c r="F6" s="5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v>3.5000000000000003E-2</v>
      </c>
      <c r="E8" s="4" t="s">
        <v>5</v>
      </c>
      <c r="F8" s="12">
        <v>1.7000000000000001E-2</v>
      </c>
    </row>
    <row r="9" spans="1:7" ht="20.100000000000001" customHeight="1">
      <c r="B9" s="25" t="s">
        <v>6</v>
      </c>
      <c r="C9" s="20" t="s">
        <v>7</v>
      </c>
      <c r="D9" s="5">
        <v>2.7E-2</v>
      </c>
      <c r="E9" s="6" t="s">
        <v>8</v>
      </c>
      <c r="F9" s="5">
        <v>1.7000000000000001E-2</v>
      </c>
    </row>
    <row r="10" spans="1:7" ht="20.100000000000001" customHeight="1">
      <c r="B10" s="25" t="s">
        <v>9</v>
      </c>
      <c r="C10" s="20" t="s">
        <v>10</v>
      </c>
      <c r="D10" s="5">
        <v>2.7E-2</v>
      </c>
      <c r="E10" s="6" t="s">
        <v>11</v>
      </c>
      <c r="F10" s="5">
        <v>1.6E-2</v>
      </c>
    </row>
    <row r="11" spans="1:7" ht="20.100000000000001" customHeight="1">
      <c r="B11" s="25" t="s">
        <v>12</v>
      </c>
      <c r="C11" s="20" t="s">
        <v>13</v>
      </c>
      <c r="D11" s="5">
        <v>2.5000000000000001E-2</v>
      </c>
      <c r="E11" s="6" t="s">
        <v>14</v>
      </c>
      <c r="F11" s="5">
        <v>1.6E-2</v>
      </c>
    </row>
    <row r="12" spans="1:7" ht="20.100000000000001" customHeight="1">
      <c r="B12" s="25" t="s">
        <v>15</v>
      </c>
      <c r="C12" s="20" t="s">
        <v>16</v>
      </c>
      <c r="D12" s="5">
        <v>2.5000000000000001E-2</v>
      </c>
      <c r="E12" s="6" t="s">
        <v>17</v>
      </c>
      <c r="F12" s="5">
        <v>1.6E-2</v>
      </c>
    </row>
    <row r="13" spans="1:7" ht="20.100000000000001" customHeight="1">
      <c r="B13" s="25" t="s">
        <v>18</v>
      </c>
      <c r="C13" s="20" t="s">
        <v>19</v>
      </c>
      <c r="D13" s="5">
        <v>2.7999999999999997E-2</v>
      </c>
      <c r="E13" s="6" t="s">
        <v>20</v>
      </c>
      <c r="F13" s="5">
        <v>1.6E-2</v>
      </c>
    </row>
    <row r="14" spans="1:7" ht="20.100000000000001" customHeight="1">
      <c r="B14" s="25" t="s">
        <v>21</v>
      </c>
      <c r="C14" s="20" t="s">
        <v>22</v>
      </c>
      <c r="D14" s="5">
        <v>3.4000000000000002E-2</v>
      </c>
      <c r="E14" s="6" t="s">
        <v>23</v>
      </c>
      <c r="F14" s="5">
        <v>1.6E-2</v>
      </c>
    </row>
    <row r="15" spans="1:7" ht="20.100000000000001" customHeight="1">
      <c r="B15" s="25" t="s">
        <v>24</v>
      </c>
      <c r="C15" s="20" t="s">
        <v>25</v>
      </c>
      <c r="D15" s="5">
        <v>3.9E-2</v>
      </c>
      <c r="E15" s="6" t="s">
        <v>26</v>
      </c>
      <c r="F15" s="5">
        <v>1.6E-2</v>
      </c>
    </row>
    <row r="16" spans="1:7" ht="20.100000000000001" customHeight="1">
      <c r="B16" s="25" t="s">
        <v>27</v>
      </c>
      <c r="C16" s="20" t="s">
        <v>28</v>
      </c>
      <c r="D16" s="5">
        <v>4.1999999999999996E-2</v>
      </c>
      <c r="E16" s="6" t="s">
        <v>29</v>
      </c>
      <c r="F16" s="5">
        <v>1.6E-2</v>
      </c>
    </row>
    <row r="17" spans="2:6" ht="20.100000000000001" customHeight="1">
      <c r="B17" s="25" t="s">
        <v>30</v>
      </c>
      <c r="C17" s="20" t="s">
        <v>31</v>
      </c>
      <c r="D17" s="5">
        <v>4.1000000000000002E-2</v>
      </c>
      <c r="E17" s="6" t="s">
        <v>32</v>
      </c>
      <c r="F17" s="5">
        <v>1.4999999999999999E-2</v>
      </c>
    </row>
    <row r="18" spans="2:6" ht="20.100000000000001" customHeight="1">
      <c r="B18" s="25" t="s">
        <v>33</v>
      </c>
      <c r="C18" s="20" t="s">
        <v>34</v>
      </c>
      <c r="D18" s="5">
        <v>3.9E-2</v>
      </c>
      <c r="E18" s="6" t="s">
        <v>35</v>
      </c>
      <c r="F18" s="5">
        <v>1.7000000000000001E-2</v>
      </c>
    </row>
    <row r="19" spans="2:6" ht="20.100000000000001" customHeight="1">
      <c r="B19" s="25" t="s">
        <v>36</v>
      </c>
      <c r="C19" s="20" t="s">
        <v>37</v>
      </c>
      <c r="D19" s="5">
        <v>3.4000000000000002E-2</v>
      </c>
      <c r="E19" s="6" t="s">
        <v>38</v>
      </c>
      <c r="F19" s="5">
        <v>1.7000000000000001E-2</v>
      </c>
    </row>
    <row r="20" spans="2:6" ht="20.100000000000001" customHeight="1">
      <c r="B20" s="25" t="s">
        <v>39</v>
      </c>
      <c r="C20" s="20" t="s">
        <v>40</v>
      </c>
      <c r="D20" s="5">
        <v>3.5000000000000003E-2</v>
      </c>
      <c r="E20" s="6" t="s">
        <v>41</v>
      </c>
      <c r="F20" s="5">
        <v>1.7000000000000001E-2</v>
      </c>
    </row>
    <row r="21" spans="2:6" ht="20.100000000000001" customHeight="1">
      <c r="B21" s="25" t="s">
        <v>42</v>
      </c>
      <c r="C21" s="20" t="s">
        <v>43</v>
      </c>
      <c r="D21" s="5">
        <v>3.8000000000000006E-2</v>
      </c>
      <c r="E21" s="6" t="s">
        <v>44</v>
      </c>
      <c r="F21" s="5">
        <v>1.6E-2</v>
      </c>
    </row>
    <row r="22" spans="2:6" ht="20.100000000000001" customHeight="1">
      <c r="B22" s="25" t="s">
        <v>45</v>
      </c>
      <c r="C22" s="20" t="s">
        <v>46</v>
      </c>
      <c r="D22" s="5">
        <v>3.5000000000000003E-2</v>
      </c>
      <c r="E22" s="6" t="s">
        <v>47</v>
      </c>
      <c r="F22" s="5">
        <v>1.6E-2</v>
      </c>
    </row>
    <row r="23" spans="2:6" ht="20.100000000000001" customHeight="1">
      <c r="B23" s="25" t="s">
        <v>48</v>
      </c>
      <c r="C23" s="20" t="s">
        <v>49</v>
      </c>
      <c r="D23" s="5">
        <v>3.8000000000000006E-2</v>
      </c>
      <c r="E23" s="6" t="s">
        <v>50</v>
      </c>
      <c r="F23" s="5">
        <v>1.6E-2</v>
      </c>
    </row>
    <row r="24" spans="2:6" ht="20.100000000000001" customHeight="1">
      <c r="B24" s="25" t="s">
        <v>51</v>
      </c>
      <c r="C24" s="20" t="s">
        <v>52</v>
      </c>
      <c r="D24" s="5">
        <v>4.2999999999999997E-2</v>
      </c>
      <c r="E24" s="6" t="s">
        <v>53</v>
      </c>
      <c r="F24" s="5">
        <v>1.6E-2</v>
      </c>
    </row>
    <row r="25" spans="2:6" ht="20.100000000000001" customHeight="1">
      <c r="B25" s="25" t="s">
        <v>54</v>
      </c>
      <c r="C25" s="20" t="s">
        <v>55</v>
      </c>
      <c r="D25" s="5">
        <v>4.3999999999999997E-2</v>
      </c>
      <c r="E25" s="6" t="s">
        <v>56</v>
      </c>
      <c r="F25" s="5">
        <v>1.7000000000000001E-2</v>
      </c>
    </row>
    <row r="26" spans="2:6" ht="20.100000000000001" customHeight="1">
      <c r="B26" s="25" t="s">
        <v>57</v>
      </c>
      <c r="C26" s="20" t="s">
        <v>58</v>
      </c>
      <c r="D26" s="5">
        <v>4.7E-2</v>
      </c>
      <c r="E26" s="6" t="s">
        <v>59</v>
      </c>
      <c r="F26" s="5">
        <v>1.8000000000000002E-2</v>
      </c>
    </row>
    <row r="27" spans="2:6" ht="20.100000000000001" customHeight="1">
      <c r="B27" s="25" t="s">
        <v>60</v>
      </c>
      <c r="C27" s="20" t="s">
        <v>61</v>
      </c>
      <c r="D27" s="5">
        <v>4.4999999999999998E-2</v>
      </c>
      <c r="E27" s="6" t="s">
        <v>62</v>
      </c>
      <c r="F27" s="5">
        <v>1.7999999999999999E-2</v>
      </c>
    </row>
    <row r="28" spans="2:6" ht="20.100000000000001" customHeight="1">
      <c r="B28" s="25" t="s">
        <v>63</v>
      </c>
      <c r="C28" s="20" t="s">
        <v>64</v>
      </c>
      <c r="D28" s="5">
        <v>4.9000000000000002E-2</v>
      </c>
      <c r="E28" s="6" t="s">
        <v>65</v>
      </c>
      <c r="F28" s="5">
        <v>1.7999999999999999E-2</v>
      </c>
    </row>
    <row r="29" spans="2:6" ht="20.100000000000001" customHeight="1">
      <c r="B29" s="25" t="s">
        <v>66</v>
      </c>
      <c r="C29" s="20" t="s">
        <v>67</v>
      </c>
      <c r="D29" s="5">
        <v>5.3000000000000005E-2</v>
      </c>
      <c r="E29" s="6" t="s">
        <v>68</v>
      </c>
      <c r="F29" s="5">
        <v>1.8000000000000002E-2</v>
      </c>
    </row>
    <row r="30" spans="2:6" ht="20.100000000000001" customHeight="1">
      <c r="B30" s="25" t="s">
        <v>69</v>
      </c>
      <c r="C30" s="20" t="s">
        <v>70</v>
      </c>
      <c r="D30" s="5">
        <v>5.1000000000000004E-2</v>
      </c>
      <c r="E30" s="6" t="s">
        <v>71</v>
      </c>
      <c r="F30" s="5">
        <v>1.8000000000000002E-2</v>
      </c>
    </row>
    <row r="31" spans="2:6" ht="20.100000000000001" customHeight="1" thickBot="1">
      <c r="B31" s="26" t="s">
        <v>72</v>
      </c>
      <c r="C31" s="21" t="s">
        <v>73</v>
      </c>
      <c r="D31" s="7">
        <v>4.1999999999999996E-2</v>
      </c>
      <c r="E31" s="8" t="s">
        <v>74</v>
      </c>
      <c r="F31" s="7">
        <v>1.7000000000000001E-2</v>
      </c>
    </row>
    <row r="32" spans="2:6" ht="30" customHeight="1" thickBot="1">
      <c r="B32" s="27" t="s">
        <v>75</v>
      </c>
      <c r="C32" s="1" t="s">
        <v>78</v>
      </c>
      <c r="D32" s="28">
        <v>0.91600000000000037</v>
      </c>
      <c r="E32" s="1" t="s">
        <v>79</v>
      </c>
      <c r="F32" s="29">
        <v>0.40000000000000024</v>
      </c>
    </row>
    <row r="33" spans="1:7" ht="26.25" customHeight="1"/>
    <row r="34" spans="1:7" ht="35.1" customHeight="1">
      <c r="B34" s="46" t="str">
        <f>Сводная!B34</f>
        <v>Начальник ОРУ</v>
      </c>
      <c r="C34" s="46"/>
      <c r="E34" s="41" t="s">
        <v>287</v>
      </c>
    </row>
    <row r="35" spans="1:7" ht="35.1" customHeight="1">
      <c r="B35" s="46" t="str">
        <f>Сводная!B35</f>
        <v>И.о. заместителя
директора по ИТ</v>
      </c>
      <c r="C35" s="46"/>
      <c r="D35" s="31"/>
      <c r="E35" s="41" t="s">
        <v>301</v>
      </c>
    </row>
    <row r="36" spans="1:7" ht="35.1" customHeight="1">
      <c r="B36" s="46" t="str">
        <f>Сводная!B36</f>
        <v>Главный инженер</v>
      </c>
      <c r="C36" s="46"/>
      <c r="D36" s="31"/>
      <c r="E36" s="41" t="s">
        <v>297</v>
      </c>
    </row>
    <row r="38" spans="1:7" ht="15.75">
      <c r="A38" s="55" t="s">
        <v>80</v>
      </c>
      <c r="B38" s="55"/>
      <c r="C38" s="55"/>
      <c r="D38" s="55"/>
      <c r="E38" s="55"/>
      <c r="F38" s="55"/>
      <c r="G38" s="55"/>
    </row>
    <row r="39" spans="1:7" ht="15.75">
      <c r="B39" s="9"/>
      <c r="C39" s="10" t="s">
        <v>81</v>
      </c>
      <c r="D39" s="11" t="s">
        <v>299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>
      <c r="B41" s="9"/>
      <c r="C41" s="10" t="s">
        <v>1</v>
      </c>
      <c r="D41" s="56" t="s">
        <v>108</v>
      </c>
      <c r="E41" s="56"/>
      <c r="F41" s="56"/>
    </row>
    <row r="42" spans="1:7" ht="16.5" thickBot="1">
      <c r="B42" s="9"/>
      <c r="C42" s="32"/>
      <c r="D42" s="44"/>
      <c r="E42" s="44"/>
      <c r="F42" s="44"/>
    </row>
    <row r="43" spans="1:7" ht="20.100000000000001" customHeight="1">
      <c r="B43" s="48" t="s">
        <v>2</v>
      </c>
      <c r="C43" s="50" t="s">
        <v>87</v>
      </c>
      <c r="D43" s="51"/>
      <c r="E43" s="51"/>
      <c r="F43" s="52"/>
    </row>
    <row r="44" spans="1:7" ht="20.100000000000001" customHeight="1" thickBot="1">
      <c r="B44" s="49"/>
      <c r="C44" s="53" t="s">
        <v>88</v>
      </c>
      <c r="D44" s="54"/>
      <c r="E44" s="53" t="s">
        <v>89</v>
      </c>
      <c r="F44" s="54"/>
    </row>
    <row r="45" spans="1:7" ht="20.100000000000001" customHeight="1">
      <c r="B45" s="24" t="s">
        <v>3</v>
      </c>
      <c r="C45" s="19" t="s">
        <v>4</v>
      </c>
      <c r="D45" s="12">
        <v>1.6E-2</v>
      </c>
      <c r="E45" s="4" t="s">
        <v>5</v>
      </c>
      <c r="F45" s="12">
        <v>8.0000000000000002E-3</v>
      </c>
    </row>
    <row r="46" spans="1:7" ht="20.100000000000001" customHeight="1">
      <c r="B46" s="25" t="s">
        <v>6</v>
      </c>
      <c r="C46" s="20" t="s">
        <v>7</v>
      </c>
      <c r="D46" s="5">
        <v>1.0999999999999999E-2</v>
      </c>
      <c r="E46" s="6" t="s">
        <v>8</v>
      </c>
      <c r="F46" s="5">
        <v>8.0000000000000002E-3</v>
      </c>
    </row>
    <row r="47" spans="1:7" ht="20.100000000000001" customHeight="1">
      <c r="B47" s="25" t="s">
        <v>9</v>
      </c>
      <c r="C47" s="20" t="s">
        <v>10</v>
      </c>
      <c r="D47" s="5">
        <v>1.0999999999999999E-2</v>
      </c>
      <c r="E47" s="6" t="s">
        <v>11</v>
      </c>
      <c r="F47" s="5">
        <v>7.0000000000000001E-3</v>
      </c>
    </row>
    <row r="48" spans="1:7" ht="20.100000000000001" customHeight="1">
      <c r="B48" s="25" t="s">
        <v>12</v>
      </c>
      <c r="C48" s="20" t="s">
        <v>13</v>
      </c>
      <c r="D48" s="5">
        <v>0.01</v>
      </c>
      <c r="E48" s="6" t="s">
        <v>14</v>
      </c>
      <c r="F48" s="5">
        <v>7.0000000000000001E-3</v>
      </c>
    </row>
    <row r="49" spans="2:6" ht="20.100000000000001" customHeight="1">
      <c r="B49" s="25" t="s">
        <v>15</v>
      </c>
      <c r="C49" s="20" t="s">
        <v>16</v>
      </c>
      <c r="D49" s="5">
        <v>0.01</v>
      </c>
      <c r="E49" s="6" t="s">
        <v>17</v>
      </c>
      <c r="F49" s="5">
        <v>8.0000000000000002E-3</v>
      </c>
    </row>
    <row r="50" spans="2:6" ht="20.100000000000001" customHeight="1">
      <c r="B50" s="25" t="s">
        <v>18</v>
      </c>
      <c r="C50" s="20" t="s">
        <v>19</v>
      </c>
      <c r="D50" s="5">
        <v>1.2999999999999999E-2</v>
      </c>
      <c r="E50" s="6" t="s">
        <v>20</v>
      </c>
      <c r="F50" s="5">
        <v>8.0000000000000002E-3</v>
      </c>
    </row>
    <row r="51" spans="2:6" ht="20.100000000000001" customHeight="1">
      <c r="B51" s="25" t="s">
        <v>21</v>
      </c>
      <c r="C51" s="20" t="s">
        <v>22</v>
      </c>
      <c r="D51" s="5">
        <v>1.6E-2</v>
      </c>
      <c r="E51" s="6" t="s">
        <v>23</v>
      </c>
      <c r="F51" s="5">
        <v>8.0000000000000002E-3</v>
      </c>
    </row>
    <row r="52" spans="2:6" ht="20.100000000000001" customHeight="1">
      <c r="B52" s="25" t="s">
        <v>24</v>
      </c>
      <c r="C52" s="20" t="s">
        <v>25</v>
      </c>
      <c r="D52" s="5">
        <v>1.7999999999999999E-2</v>
      </c>
      <c r="E52" s="6" t="s">
        <v>26</v>
      </c>
      <c r="F52" s="5">
        <v>8.0000000000000002E-3</v>
      </c>
    </row>
    <row r="53" spans="2:6" ht="20.100000000000001" customHeight="1">
      <c r="B53" s="25" t="s">
        <v>27</v>
      </c>
      <c r="C53" s="20" t="s">
        <v>28</v>
      </c>
      <c r="D53" s="5">
        <v>0.02</v>
      </c>
      <c r="E53" s="6" t="s">
        <v>29</v>
      </c>
      <c r="F53" s="5">
        <v>8.0000000000000002E-3</v>
      </c>
    </row>
    <row r="54" spans="2:6" ht="20.100000000000001" customHeight="1">
      <c r="B54" s="25" t="s">
        <v>30</v>
      </c>
      <c r="C54" s="20" t="s">
        <v>31</v>
      </c>
      <c r="D54" s="5">
        <v>1.7000000000000001E-2</v>
      </c>
      <c r="E54" s="6" t="s">
        <v>32</v>
      </c>
      <c r="F54" s="5">
        <v>7.0000000000000001E-3</v>
      </c>
    </row>
    <row r="55" spans="2:6" ht="20.100000000000001" customHeight="1">
      <c r="B55" s="25" t="s">
        <v>33</v>
      </c>
      <c r="C55" s="20" t="s">
        <v>34</v>
      </c>
      <c r="D55" s="5">
        <v>1.6E-2</v>
      </c>
      <c r="E55" s="6" t="s">
        <v>35</v>
      </c>
      <c r="F55" s="5">
        <v>8.0000000000000002E-3</v>
      </c>
    </row>
    <row r="56" spans="2:6" ht="20.100000000000001" customHeight="1">
      <c r="B56" s="25" t="s">
        <v>36</v>
      </c>
      <c r="C56" s="20" t="s">
        <v>37</v>
      </c>
      <c r="D56" s="5">
        <v>1.2999999999999999E-2</v>
      </c>
      <c r="E56" s="6" t="s">
        <v>38</v>
      </c>
      <c r="F56" s="5">
        <v>8.0000000000000002E-3</v>
      </c>
    </row>
    <row r="57" spans="2:6" ht="20.100000000000001" customHeight="1">
      <c r="B57" s="25" t="s">
        <v>39</v>
      </c>
      <c r="C57" s="20" t="s">
        <v>40</v>
      </c>
      <c r="D57" s="5">
        <v>1.6E-2</v>
      </c>
      <c r="E57" s="6" t="s">
        <v>41</v>
      </c>
      <c r="F57" s="5">
        <v>8.0000000000000002E-3</v>
      </c>
    </row>
    <row r="58" spans="2:6" ht="20.100000000000001" customHeight="1">
      <c r="B58" s="25" t="s">
        <v>42</v>
      </c>
      <c r="C58" s="20" t="s">
        <v>43</v>
      </c>
      <c r="D58" s="5">
        <v>1.7000000000000001E-2</v>
      </c>
      <c r="E58" s="6" t="s">
        <v>44</v>
      </c>
      <c r="F58" s="5">
        <v>8.0000000000000002E-3</v>
      </c>
    </row>
    <row r="59" spans="2:6" ht="20.100000000000001" customHeight="1">
      <c r="B59" s="25" t="s">
        <v>45</v>
      </c>
      <c r="C59" s="20" t="s">
        <v>46</v>
      </c>
      <c r="D59" s="5">
        <v>1.6E-2</v>
      </c>
      <c r="E59" s="6" t="s">
        <v>47</v>
      </c>
      <c r="F59" s="5">
        <v>8.0000000000000002E-3</v>
      </c>
    </row>
    <row r="60" spans="2:6" ht="20.100000000000001" customHeight="1">
      <c r="B60" s="25" t="s">
        <v>48</v>
      </c>
      <c r="C60" s="20" t="s">
        <v>49</v>
      </c>
      <c r="D60" s="5">
        <v>1.7000000000000001E-2</v>
      </c>
      <c r="E60" s="6" t="s">
        <v>50</v>
      </c>
      <c r="F60" s="5">
        <v>8.0000000000000002E-3</v>
      </c>
    </row>
    <row r="61" spans="2:6" ht="20.100000000000001" customHeight="1">
      <c r="B61" s="25" t="s">
        <v>51</v>
      </c>
      <c r="C61" s="20" t="s">
        <v>52</v>
      </c>
      <c r="D61" s="5">
        <v>1.9E-2</v>
      </c>
      <c r="E61" s="6" t="s">
        <v>53</v>
      </c>
      <c r="F61" s="5">
        <v>8.0000000000000002E-3</v>
      </c>
    </row>
    <row r="62" spans="2:6" ht="20.100000000000001" customHeight="1">
      <c r="B62" s="25" t="s">
        <v>54</v>
      </c>
      <c r="C62" s="20" t="s">
        <v>55</v>
      </c>
      <c r="D62" s="5">
        <v>2.1000000000000001E-2</v>
      </c>
      <c r="E62" s="6" t="s">
        <v>56</v>
      </c>
      <c r="F62" s="5">
        <v>8.0000000000000002E-3</v>
      </c>
    </row>
    <row r="63" spans="2:6" ht="20.100000000000001" customHeight="1">
      <c r="B63" s="25" t="s">
        <v>57</v>
      </c>
      <c r="C63" s="20" t="s">
        <v>58</v>
      </c>
      <c r="D63" s="5">
        <v>1.9E-2</v>
      </c>
      <c r="E63" s="6" t="s">
        <v>59</v>
      </c>
      <c r="F63" s="5">
        <v>8.0000000000000002E-3</v>
      </c>
    </row>
    <row r="64" spans="2:6" ht="20.100000000000001" customHeight="1">
      <c r="B64" s="25" t="s">
        <v>60</v>
      </c>
      <c r="C64" s="20" t="s">
        <v>61</v>
      </c>
      <c r="D64" s="5">
        <v>2.1999999999999999E-2</v>
      </c>
      <c r="E64" s="6" t="s">
        <v>62</v>
      </c>
      <c r="F64" s="5">
        <v>8.9999999999999993E-3</v>
      </c>
    </row>
    <row r="65" spans="1:7" ht="20.100000000000001" customHeight="1">
      <c r="B65" s="25" t="s">
        <v>63</v>
      </c>
      <c r="C65" s="20" t="s">
        <v>64</v>
      </c>
      <c r="D65" s="5">
        <v>2.4E-2</v>
      </c>
      <c r="E65" s="6" t="s">
        <v>65</v>
      </c>
      <c r="F65" s="5">
        <v>8.9999999999999993E-3</v>
      </c>
    </row>
    <row r="66" spans="1:7" ht="20.100000000000001" customHeight="1">
      <c r="B66" s="25" t="s">
        <v>66</v>
      </c>
      <c r="C66" s="20" t="s">
        <v>67</v>
      </c>
      <c r="D66" s="5">
        <v>2.4E-2</v>
      </c>
      <c r="E66" s="6" t="s">
        <v>68</v>
      </c>
      <c r="F66" s="5">
        <v>8.0000000000000002E-3</v>
      </c>
    </row>
    <row r="67" spans="1:7" ht="20.100000000000001" customHeight="1">
      <c r="B67" s="25" t="s">
        <v>69</v>
      </c>
      <c r="C67" s="20" t="s">
        <v>70</v>
      </c>
      <c r="D67" s="5">
        <v>0.02</v>
      </c>
      <c r="E67" s="6" t="s">
        <v>71</v>
      </c>
      <c r="F67" s="5">
        <v>8.0000000000000002E-3</v>
      </c>
    </row>
    <row r="68" spans="1:7" ht="20.100000000000001" customHeight="1" thickBot="1">
      <c r="B68" s="26" t="s">
        <v>72</v>
      </c>
      <c r="C68" s="21" t="s">
        <v>73</v>
      </c>
      <c r="D68" s="7">
        <v>1.9E-2</v>
      </c>
      <c r="E68" s="8" t="s">
        <v>74</v>
      </c>
      <c r="F68" s="7">
        <v>8.0000000000000002E-3</v>
      </c>
    </row>
    <row r="69" spans="1:7" ht="39.950000000000003" customHeight="1" thickBot="1">
      <c r="B69" s="27" t="s">
        <v>75</v>
      </c>
      <c r="C69" s="1" t="s">
        <v>78</v>
      </c>
      <c r="D69" s="28">
        <v>0.40500000000000025</v>
      </c>
      <c r="E69" s="1" t="s">
        <v>79</v>
      </c>
      <c r="F69" s="29">
        <v>0.19100000000000011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5" t="s">
        <v>80</v>
      </c>
      <c r="B71" s="55"/>
      <c r="C71" s="55"/>
      <c r="D71" s="55"/>
      <c r="E71" s="55"/>
      <c r="F71" s="55"/>
      <c r="G71" s="55"/>
    </row>
    <row r="72" spans="1:7" ht="15.75">
      <c r="B72" s="9"/>
      <c r="C72" s="10" t="s">
        <v>81</v>
      </c>
      <c r="D72" s="11" t="s">
        <v>299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>
      <c r="B74" s="9"/>
      <c r="C74" s="10" t="s">
        <v>1</v>
      </c>
      <c r="D74" s="56" t="s">
        <v>109</v>
      </c>
      <c r="E74" s="56"/>
      <c r="F74" s="56"/>
    </row>
    <row r="75" spans="1:7" ht="16.5" thickBot="1">
      <c r="B75" s="9"/>
      <c r="C75" s="32"/>
      <c r="D75" s="44"/>
      <c r="E75" s="44"/>
      <c r="F75" s="44"/>
    </row>
    <row r="76" spans="1:7" ht="20.100000000000001" customHeight="1">
      <c r="B76" s="48" t="s">
        <v>2</v>
      </c>
      <c r="C76" s="50" t="s">
        <v>87</v>
      </c>
      <c r="D76" s="51"/>
      <c r="E76" s="51"/>
      <c r="F76" s="52"/>
    </row>
    <row r="77" spans="1:7" ht="20.100000000000001" customHeight="1" thickBot="1">
      <c r="B77" s="49"/>
      <c r="C77" s="53" t="s">
        <v>88</v>
      </c>
      <c r="D77" s="54"/>
      <c r="E77" s="53" t="s">
        <v>89</v>
      </c>
      <c r="F77" s="54"/>
    </row>
    <row r="78" spans="1:7" ht="20.100000000000001" customHeight="1">
      <c r="B78" s="24" t="s">
        <v>3</v>
      </c>
      <c r="C78" s="19" t="s">
        <v>4</v>
      </c>
      <c r="D78" s="12">
        <v>1.9E-2</v>
      </c>
      <c r="E78" s="4" t="s">
        <v>5</v>
      </c>
      <c r="F78" s="12">
        <v>8.9999999999999993E-3</v>
      </c>
    </row>
    <row r="79" spans="1:7" ht="20.100000000000001" customHeight="1">
      <c r="B79" s="25" t="s">
        <v>6</v>
      </c>
      <c r="C79" s="20" t="s">
        <v>7</v>
      </c>
      <c r="D79" s="5">
        <v>1.6E-2</v>
      </c>
      <c r="E79" s="6" t="s">
        <v>8</v>
      </c>
      <c r="F79" s="5">
        <v>8.9999999999999993E-3</v>
      </c>
    </row>
    <row r="80" spans="1:7" ht="20.100000000000001" customHeight="1">
      <c r="B80" s="25" t="s">
        <v>9</v>
      </c>
      <c r="C80" s="20" t="s">
        <v>10</v>
      </c>
      <c r="D80" s="5">
        <v>1.6E-2</v>
      </c>
      <c r="E80" s="6" t="s">
        <v>11</v>
      </c>
      <c r="F80" s="5">
        <v>8.9999999999999993E-3</v>
      </c>
    </row>
    <row r="81" spans="2:6" ht="20.100000000000001" customHeight="1">
      <c r="B81" s="25" t="s">
        <v>12</v>
      </c>
      <c r="C81" s="20" t="s">
        <v>13</v>
      </c>
      <c r="D81" s="5">
        <v>1.4999999999999999E-2</v>
      </c>
      <c r="E81" s="6" t="s">
        <v>14</v>
      </c>
      <c r="F81" s="5">
        <v>8.9999999999999993E-3</v>
      </c>
    </row>
    <row r="82" spans="2:6" ht="20.100000000000001" customHeight="1">
      <c r="B82" s="25" t="s">
        <v>15</v>
      </c>
      <c r="C82" s="20" t="s">
        <v>16</v>
      </c>
      <c r="D82" s="5">
        <v>1.4999999999999999E-2</v>
      </c>
      <c r="E82" s="6" t="s">
        <v>17</v>
      </c>
      <c r="F82" s="5">
        <v>8.0000000000000002E-3</v>
      </c>
    </row>
    <row r="83" spans="2:6" ht="20.100000000000001" customHeight="1">
      <c r="B83" s="25" t="s">
        <v>18</v>
      </c>
      <c r="C83" s="20" t="s">
        <v>19</v>
      </c>
      <c r="D83" s="5">
        <v>1.4999999999999999E-2</v>
      </c>
      <c r="E83" s="6" t="s">
        <v>20</v>
      </c>
      <c r="F83" s="5">
        <v>8.0000000000000002E-3</v>
      </c>
    </row>
    <row r="84" spans="2:6" ht="20.100000000000001" customHeight="1">
      <c r="B84" s="25" t="s">
        <v>21</v>
      </c>
      <c r="C84" s="20" t="s">
        <v>22</v>
      </c>
      <c r="D84" s="5">
        <v>1.7999999999999999E-2</v>
      </c>
      <c r="E84" s="6" t="s">
        <v>23</v>
      </c>
      <c r="F84" s="5">
        <v>8.0000000000000002E-3</v>
      </c>
    </row>
    <row r="85" spans="2:6" ht="20.100000000000001" customHeight="1">
      <c r="B85" s="25" t="s">
        <v>24</v>
      </c>
      <c r="C85" s="20" t="s">
        <v>25</v>
      </c>
      <c r="D85" s="5">
        <v>2.1000000000000001E-2</v>
      </c>
      <c r="E85" s="6" t="s">
        <v>26</v>
      </c>
      <c r="F85" s="5">
        <v>8.0000000000000002E-3</v>
      </c>
    </row>
    <row r="86" spans="2:6" ht="20.100000000000001" customHeight="1">
      <c r="B86" s="25" t="s">
        <v>27</v>
      </c>
      <c r="C86" s="20" t="s">
        <v>28</v>
      </c>
      <c r="D86" s="5">
        <v>2.1999999999999999E-2</v>
      </c>
      <c r="E86" s="6" t="s">
        <v>29</v>
      </c>
      <c r="F86" s="5">
        <v>8.0000000000000002E-3</v>
      </c>
    </row>
    <row r="87" spans="2:6" ht="20.100000000000001" customHeight="1">
      <c r="B87" s="25" t="s">
        <v>30</v>
      </c>
      <c r="C87" s="20" t="s">
        <v>31</v>
      </c>
      <c r="D87" s="5">
        <v>2.4E-2</v>
      </c>
      <c r="E87" s="6" t="s">
        <v>32</v>
      </c>
      <c r="F87" s="5">
        <v>8.0000000000000002E-3</v>
      </c>
    </row>
    <row r="88" spans="2:6" ht="20.100000000000001" customHeight="1">
      <c r="B88" s="25" t="s">
        <v>33</v>
      </c>
      <c r="C88" s="20" t="s">
        <v>34</v>
      </c>
      <c r="D88" s="5">
        <v>2.3E-2</v>
      </c>
      <c r="E88" s="6" t="s">
        <v>35</v>
      </c>
      <c r="F88" s="5">
        <v>8.9999999999999993E-3</v>
      </c>
    </row>
    <row r="89" spans="2:6" ht="20.100000000000001" customHeight="1">
      <c r="B89" s="25" t="s">
        <v>36</v>
      </c>
      <c r="C89" s="20" t="s">
        <v>37</v>
      </c>
      <c r="D89" s="5">
        <v>2.1000000000000001E-2</v>
      </c>
      <c r="E89" s="6" t="s">
        <v>38</v>
      </c>
      <c r="F89" s="5">
        <v>8.9999999999999993E-3</v>
      </c>
    </row>
    <row r="90" spans="2:6" ht="20.100000000000001" customHeight="1">
      <c r="B90" s="25" t="s">
        <v>39</v>
      </c>
      <c r="C90" s="20" t="s">
        <v>40</v>
      </c>
      <c r="D90" s="5">
        <v>1.9E-2</v>
      </c>
      <c r="E90" s="6" t="s">
        <v>41</v>
      </c>
      <c r="F90" s="5">
        <v>8.9999999999999993E-3</v>
      </c>
    </row>
    <row r="91" spans="2:6" ht="20.100000000000001" customHeight="1">
      <c r="B91" s="25" t="s">
        <v>42</v>
      </c>
      <c r="C91" s="20" t="s">
        <v>43</v>
      </c>
      <c r="D91" s="5">
        <v>2.1000000000000001E-2</v>
      </c>
      <c r="E91" s="6" t="s">
        <v>44</v>
      </c>
      <c r="F91" s="5">
        <v>8.0000000000000002E-3</v>
      </c>
    </row>
    <row r="92" spans="2:6" ht="20.100000000000001" customHeight="1">
      <c r="B92" s="25" t="s">
        <v>45</v>
      </c>
      <c r="C92" s="20" t="s">
        <v>46</v>
      </c>
      <c r="D92" s="5">
        <v>1.9E-2</v>
      </c>
      <c r="E92" s="6" t="s">
        <v>47</v>
      </c>
      <c r="F92" s="5">
        <v>8.0000000000000002E-3</v>
      </c>
    </row>
    <row r="93" spans="2:6" ht="20.100000000000001" customHeight="1">
      <c r="B93" s="25" t="s">
        <v>48</v>
      </c>
      <c r="C93" s="20" t="s">
        <v>49</v>
      </c>
      <c r="D93" s="5">
        <v>2.1000000000000001E-2</v>
      </c>
      <c r="E93" s="6" t="s">
        <v>50</v>
      </c>
      <c r="F93" s="5">
        <v>8.0000000000000002E-3</v>
      </c>
    </row>
    <row r="94" spans="2:6" ht="20.100000000000001" customHeight="1">
      <c r="B94" s="25" t="s">
        <v>51</v>
      </c>
      <c r="C94" s="20" t="s">
        <v>52</v>
      </c>
      <c r="D94" s="5">
        <v>2.4E-2</v>
      </c>
      <c r="E94" s="6" t="s">
        <v>53</v>
      </c>
      <c r="F94" s="5">
        <v>8.0000000000000002E-3</v>
      </c>
    </row>
    <row r="95" spans="2:6" ht="20.100000000000001" customHeight="1">
      <c r="B95" s="25" t="s">
        <v>54</v>
      </c>
      <c r="C95" s="20" t="s">
        <v>55</v>
      </c>
      <c r="D95" s="5">
        <v>2.3E-2</v>
      </c>
      <c r="E95" s="6" t="s">
        <v>56</v>
      </c>
      <c r="F95" s="5">
        <v>8.9999999999999993E-3</v>
      </c>
    </row>
    <row r="96" spans="2:6" ht="20.100000000000001" customHeight="1">
      <c r="B96" s="25" t="s">
        <v>57</v>
      </c>
      <c r="C96" s="20" t="s">
        <v>58</v>
      </c>
      <c r="D96" s="5">
        <v>2.8000000000000001E-2</v>
      </c>
      <c r="E96" s="6" t="s">
        <v>59</v>
      </c>
      <c r="F96" s="5">
        <v>0.01</v>
      </c>
    </row>
    <row r="97" spans="2:6" ht="20.100000000000001" customHeight="1">
      <c r="B97" s="25" t="s">
        <v>60</v>
      </c>
      <c r="C97" s="20" t="s">
        <v>61</v>
      </c>
      <c r="D97" s="5">
        <v>2.3E-2</v>
      </c>
      <c r="E97" s="6" t="s">
        <v>62</v>
      </c>
      <c r="F97" s="5">
        <v>8.9999999999999993E-3</v>
      </c>
    </row>
    <row r="98" spans="2:6" ht="20.100000000000001" customHeight="1">
      <c r="B98" s="25" t="s">
        <v>63</v>
      </c>
      <c r="C98" s="20" t="s">
        <v>64</v>
      </c>
      <c r="D98" s="5">
        <v>2.5000000000000001E-2</v>
      </c>
      <c r="E98" s="6" t="s">
        <v>65</v>
      </c>
      <c r="F98" s="5">
        <v>8.9999999999999993E-3</v>
      </c>
    </row>
    <row r="99" spans="2:6" ht="20.100000000000001" customHeight="1">
      <c r="B99" s="25" t="s">
        <v>66</v>
      </c>
      <c r="C99" s="20" t="s">
        <v>67</v>
      </c>
      <c r="D99" s="5">
        <v>2.9000000000000001E-2</v>
      </c>
      <c r="E99" s="6" t="s">
        <v>68</v>
      </c>
      <c r="F99" s="5">
        <v>0.01</v>
      </c>
    </row>
    <row r="100" spans="2:6" ht="20.100000000000001" customHeight="1">
      <c r="B100" s="25" t="s">
        <v>69</v>
      </c>
      <c r="C100" s="20" t="s">
        <v>70</v>
      </c>
      <c r="D100" s="5">
        <v>3.1E-2</v>
      </c>
      <c r="E100" s="6" t="s">
        <v>71</v>
      </c>
      <c r="F100" s="5">
        <v>0.01</v>
      </c>
    </row>
    <row r="101" spans="2:6" ht="20.100000000000001" customHeight="1" thickBot="1">
      <c r="B101" s="26" t="s">
        <v>72</v>
      </c>
      <c r="C101" s="21" t="s">
        <v>73</v>
      </c>
      <c r="D101" s="7">
        <v>2.3E-2</v>
      </c>
      <c r="E101" s="8" t="s">
        <v>74</v>
      </c>
      <c r="F101" s="7">
        <v>8.9999999999999993E-3</v>
      </c>
    </row>
    <row r="102" spans="2:6" ht="39.950000000000003" customHeight="1" thickBot="1">
      <c r="B102" s="27" t="s">
        <v>75</v>
      </c>
      <c r="C102" s="1" t="s">
        <v>78</v>
      </c>
      <c r="D102" s="28">
        <v>0.51100000000000012</v>
      </c>
      <c r="E102" s="1" t="s">
        <v>79</v>
      </c>
      <c r="F102" s="29">
        <v>0.20900000000000007</v>
      </c>
    </row>
    <row r="103" spans="2:6" ht="39.950000000000003" customHeight="1">
      <c r="B103" s="33"/>
      <c r="C103" s="2"/>
      <c r="D103" s="34"/>
      <c r="E103" s="2"/>
      <c r="F103" s="34"/>
    </row>
  </sheetData>
  <mergeCells count="21">
    <mergeCell ref="A71:G71"/>
    <mergeCell ref="D74:F74"/>
    <mergeCell ref="B76:B77"/>
    <mergeCell ref="C76:F76"/>
    <mergeCell ref="C77:D77"/>
    <mergeCell ref="E77:F7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27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531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23.25" customHeight="1">
      <c r="A1" s="55" t="s">
        <v>0</v>
      </c>
      <c r="B1" s="55"/>
      <c r="C1" s="55"/>
      <c r="D1" s="55"/>
      <c r="E1" s="55"/>
      <c r="F1" s="55"/>
      <c r="G1" s="55"/>
    </row>
    <row r="2" spans="1:7" ht="15.75">
      <c r="B2" s="9"/>
      <c r="C2" s="10" t="s">
        <v>81</v>
      </c>
      <c r="D2" s="11" t="s">
        <v>299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110</v>
      </c>
      <c r="E4" s="11"/>
      <c r="F4" s="11"/>
    </row>
    <row r="5" spans="1:7" ht="69.75" customHeight="1" thickBot="1">
      <c r="A5" s="58" t="s">
        <v>278</v>
      </c>
      <c r="B5" s="58"/>
      <c r="C5" s="58"/>
      <c r="D5" s="58"/>
      <c r="E5" s="58"/>
      <c r="F5" s="58"/>
      <c r="G5" s="58"/>
    </row>
    <row r="6" spans="1:7" ht="20.100000000000001" customHeight="1">
      <c r="B6" s="48" t="s">
        <v>2</v>
      </c>
      <c r="C6" s="50" t="s">
        <v>87</v>
      </c>
      <c r="D6" s="51"/>
      <c r="E6" s="51"/>
      <c r="F6" s="5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v>13.016000000000002</v>
      </c>
      <c r="E8" s="4" t="s">
        <v>5</v>
      </c>
      <c r="F8" s="12">
        <v>5.4809999999999999</v>
      </c>
    </row>
    <row r="9" spans="1:7" ht="20.100000000000001" customHeight="1">
      <c r="B9" s="25" t="s">
        <v>6</v>
      </c>
      <c r="C9" s="20" t="s">
        <v>7</v>
      </c>
      <c r="D9" s="5">
        <v>11.988</v>
      </c>
      <c r="E9" s="6" t="s">
        <v>8</v>
      </c>
      <c r="F9" s="5">
        <v>5.0860000000000003</v>
      </c>
    </row>
    <row r="10" spans="1:7" ht="20.100000000000001" customHeight="1">
      <c r="B10" s="25" t="s">
        <v>9</v>
      </c>
      <c r="C10" s="20" t="s">
        <v>10</v>
      </c>
      <c r="D10" s="5">
        <v>11.426</v>
      </c>
      <c r="E10" s="6" t="s">
        <v>11</v>
      </c>
      <c r="F10" s="5">
        <v>4.7380000000000004</v>
      </c>
    </row>
    <row r="11" spans="1:7" ht="20.100000000000001" customHeight="1">
      <c r="B11" s="25" t="s">
        <v>12</v>
      </c>
      <c r="C11" s="20" t="s">
        <v>13</v>
      </c>
      <c r="D11" s="5">
        <v>10.895999999999999</v>
      </c>
      <c r="E11" s="6" t="s">
        <v>14</v>
      </c>
      <c r="F11" s="5">
        <v>4.6159999999999997</v>
      </c>
    </row>
    <row r="12" spans="1:7" ht="20.100000000000001" customHeight="1">
      <c r="B12" s="25" t="s">
        <v>15</v>
      </c>
      <c r="C12" s="20" t="s">
        <v>16</v>
      </c>
      <c r="D12" s="5">
        <v>10.709000000000001</v>
      </c>
      <c r="E12" s="6" t="s">
        <v>17</v>
      </c>
      <c r="F12" s="5">
        <v>4.4529999999999994</v>
      </c>
    </row>
    <row r="13" spans="1:7" ht="20.100000000000001" customHeight="1">
      <c r="B13" s="25" t="s">
        <v>18</v>
      </c>
      <c r="C13" s="20" t="s">
        <v>19</v>
      </c>
      <c r="D13" s="5">
        <v>11.222</v>
      </c>
      <c r="E13" s="6" t="s">
        <v>20</v>
      </c>
      <c r="F13" s="5">
        <v>4.4009999999999998</v>
      </c>
    </row>
    <row r="14" spans="1:7" ht="20.100000000000001" customHeight="1">
      <c r="B14" s="25" t="s">
        <v>21</v>
      </c>
      <c r="C14" s="20" t="s">
        <v>22</v>
      </c>
      <c r="D14" s="5">
        <v>13.042</v>
      </c>
      <c r="E14" s="6" t="s">
        <v>23</v>
      </c>
      <c r="F14" s="5">
        <v>4.7020000000000008</v>
      </c>
    </row>
    <row r="15" spans="1:7" ht="20.100000000000001" customHeight="1">
      <c r="B15" s="25" t="s">
        <v>24</v>
      </c>
      <c r="C15" s="20" t="s">
        <v>25</v>
      </c>
      <c r="D15" s="5">
        <v>14.492000000000003</v>
      </c>
      <c r="E15" s="6" t="s">
        <v>26</v>
      </c>
      <c r="F15" s="5">
        <v>5.0019999999999998</v>
      </c>
    </row>
    <row r="16" spans="1:7" ht="20.100000000000001" customHeight="1">
      <c r="B16" s="25" t="s">
        <v>27</v>
      </c>
      <c r="C16" s="20" t="s">
        <v>28</v>
      </c>
      <c r="D16" s="5">
        <v>15.744000000000002</v>
      </c>
      <c r="E16" s="6" t="s">
        <v>29</v>
      </c>
      <c r="F16" s="5">
        <v>5.0329999999999986</v>
      </c>
    </row>
    <row r="17" spans="2:6" ht="20.100000000000001" customHeight="1">
      <c r="B17" s="25" t="s">
        <v>30</v>
      </c>
      <c r="C17" s="20" t="s">
        <v>31</v>
      </c>
      <c r="D17" s="5">
        <v>16.828000000000003</v>
      </c>
      <c r="E17" s="6" t="s">
        <v>32</v>
      </c>
      <c r="F17" s="5">
        <v>5.266</v>
      </c>
    </row>
    <row r="18" spans="2:6" ht="20.100000000000001" customHeight="1">
      <c r="B18" s="25" t="s">
        <v>33</v>
      </c>
      <c r="C18" s="20" t="s">
        <v>34</v>
      </c>
      <c r="D18" s="5">
        <v>17.129000000000001</v>
      </c>
      <c r="E18" s="6" t="s">
        <v>35</v>
      </c>
      <c r="F18" s="5">
        <v>5.3260000000000014</v>
      </c>
    </row>
    <row r="19" spans="2:6" ht="20.100000000000001" customHeight="1">
      <c r="B19" s="25" t="s">
        <v>36</v>
      </c>
      <c r="C19" s="20" t="s">
        <v>37</v>
      </c>
      <c r="D19" s="5">
        <v>17.113</v>
      </c>
      <c r="E19" s="6" t="s">
        <v>38</v>
      </c>
      <c r="F19" s="5">
        <v>5.6960000000000006</v>
      </c>
    </row>
    <row r="20" spans="2:6" ht="20.100000000000001" customHeight="1">
      <c r="B20" s="25" t="s">
        <v>39</v>
      </c>
      <c r="C20" s="20" t="s">
        <v>40</v>
      </c>
      <c r="D20" s="5">
        <v>17.107000000000003</v>
      </c>
      <c r="E20" s="6" t="s">
        <v>41</v>
      </c>
      <c r="F20" s="5">
        <v>5.7029999999999994</v>
      </c>
    </row>
    <row r="21" spans="2:6" ht="20.100000000000001" customHeight="1">
      <c r="B21" s="25" t="s">
        <v>42</v>
      </c>
      <c r="C21" s="20" t="s">
        <v>43</v>
      </c>
      <c r="D21" s="5">
        <v>16.994999999999997</v>
      </c>
      <c r="E21" s="6" t="s">
        <v>44</v>
      </c>
      <c r="F21" s="5">
        <v>5.5620000000000003</v>
      </c>
    </row>
    <row r="22" spans="2:6" ht="20.100000000000001" customHeight="1">
      <c r="B22" s="25" t="s">
        <v>45</v>
      </c>
      <c r="C22" s="20" t="s">
        <v>46</v>
      </c>
      <c r="D22" s="5">
        <v>16.877000000000002</v>
      </c>
      <c r="E22" s="6" t="s">
        <v>47</v>
      </c>
      <c r="F22" s="5">
        <v>5.5810000000000004</v>
      </c>
    </row>
    <row r="23" spans="2:6" ht="20.100000000000001" customHeight="1">
      <c r="B23" s="25" t="s">
        <v>48</v>
      </c>
      <c r="C23" s="20" t="s">
        <v>49</v>
      </c>
      <c r="D23" s="5">
        <v>16.725000000000001</v>
      </c>
      <c r="E23" s="6" t="s">
        <v>50</v>
      </c>
      <c r="F23" s="5">
        <v>5.7010000000000005</v>
      </c>
    </row>
    <row r="24" spans="2:6" ht="20.100000000000001" customHeight="1">
      <c r="B24" s="25" t="s">
        <v>51</v>
      </c>
      <c r="C24" s="20" t="s">
        <v>52</v>
      </c>
      <c r="D24" s="5">
        <v>16.501000000000001</v>
      </c>
      <c r="E24" s="6" t="s">
        <v>53</v>
      </c>
      <c r="F24" s="5">
        <v>5.6960000000000015</v>
      </c>
    </row>
    <row r="25" spans="2:6" ht="20.100000000000001" customHeight="1">
      <c r="B25" s="25" t="s">
        <v>54</v>
      </c>
      <c r="C25" s="20" t="s">
        <v>55</v>
      </c>
      <c r="D25" s="5">
        <v>16.594000000000001</v>
      </c>
      <c r="E25" s="6" t="s">
        <v>56</v>
      </c>
      <c r="F25" s="5">
        <v>5.8460000000000001</v>
      </c>
    </row>
    <row r="26" spans="2:6" ht="20.100000000000001" customHeight="1">
      <c r="B26" s="25" t="s">
        <v>57</v>
      </c>
      <c r="C26" s="20" t="s">
        <v>58</v>
      </c>
      <c r="D26" s="5">
        <v>16.698999999999998</v>
      </c>
      <c r="E26" s="6" t="s">
        <v>59</v>
      </c>
      <c r="F26" s="5">
        <v>5.8990000000000009</v>
      </c>
    </row>
    <row r="27" spans="2:6" ht="20.100000000000001" customHeight="1">
      <c r="B27" s="25" t="s">
        <v>60</v>
      </c>
      <c r="C27" s="20" t="s">
        <v>61</v>
      </c>
      <c r="D27" s="5">
        <v>16.794</v>
      </c>
      <c r="E27" s="6" t="s">
        <v>62</v>
      </c>
      <c r="F27" s="5">
        <v>5.9269999999999987</v>
      </c>
    </row>
    <row r="28" spans="2:6" ht="20.100000000000001" customHeight="1">
      <c r="B28" s="25" t="s">
        <v>63</v>
      </c>
      <c r="C28" s="20" t="s">
        <v>64</v>
      </c>
      <c r="D28" s="5">
        <v>16.652000000000005</v>
      </c>
      <c r="E28" s="6" t="s">
        <v>65</v>
      </c>
      <c r="F28" s="5">
        <v>5.4749999999999996</v>
      </c>
    </row>
    <row r="29" spans="2:6" ht="20.100000000000001" customHeight="1">
      <c r="B29" s="25" t="s">
        <v>66</v>
      </c>
      <c r="C29" s="20" t="s">
        <v>67</v>
      </c>
      <c r="D29" s="5">
        <v>17.047000000000004</v>
      </c>
      <c r="E29" s="6" t="s">
        <v>68</v>
      </c>
      <c r="F29" s="5">
        <v>4.952</v>
      </c>
    </row>
    <row r="30" spans="2:6" ht="20.100000000000001" customHeight="1">
      <c r="B30" s="25" t="s">
        <v>69</v>
      </c>
      <c r="C30" s="20" t="s">
        <v>70</v>
      </c>
      <c r="D30" s="5">
        <v>16.141000000000002</v>
      </c>
      <c r="E30" s="6" t="s">
        <v>71</v>
      </c>
      <c r="F30" s="5">
        <v>4.6550000000000002</v>
      </c>
    </row>
    <row r="31" spans="2:6" ht="20.100000000000001" customHeight="1" thickBot="1">
      <c r="B31" s="26" t="s">
        <v>72</v>
      </c>
      <c r="C31" s="21" t="s">
        <v>73</v>
      </c>
      <c r="D31" s="7">
        <v>14.055000000000001</v>
      </c>
      <c r="E31" s="8" t="s">
        <v>74</v>
      </c>
      <c r="F31" s="7">
        <v>4.4850000000000003</v>
      </c>
    </row>
    <row r="32" spans="2:6" ht="30" customHeight="1" thickBot="1">
      <c r="B32" s="27" t="s">
        <v>75</v>
      </c>
      <c r="C32" s="1" t="s">
        <v>78</v>
      </c>
      <c r="D32" s="28">
        <v>361.79200000000003</v>
      </c>
      <c r="E32" s="1" t="s">
        <v>79</v>
      </c>
      <c r="F32" s="29">
        <v>125.282</v>
      </c>
    </row>
    <row r="33" spans="1:7" ht="6.75" customHeight="1"/>
    <row r="34" spans="1:7" ht="35.1" customHeight="1">
      <c r="B34" s="46" t="str">
        <f>Сводная!B34</f>
        <v>Начальник ОРУ</v>
      </c>
      <c r="C34" s="46"/>
      <c r="E34" s="41" t="s">
        <v>287</v>
      </c>
    </row>
    <row r="35" spans="1:7" ht="35.1" customHeight="1">
      <c r="B35" s="46" t="str">
        <f>Сводная!B35</f>
        <v>И.о. заместителя
директора по ИТ</v>
      </c>
      <c r="C35" s="46"/>
      <c r="D35" s="31"/>
      <c r="E35" s="41" t="s">
        <v>301</v>
      </c>
    </row>
    <row r="36" spans="1:7" ht="35.1" customHeight="1">
      <c r="B36" s="46" t="str">
        <f>Сводная!B36</f>
        <v>Главный инженер</v>
      </c>
      <c r="C36" s="46"/>
      <c r="D36" s="31"/>
      <c r="E36" s="41" t="s">
        <v>297</v>
      </c>
    </row>
    <row r="37" spans="1:7" ht="15.75">
      <c r="A37" s="55" t="s">
        <v>80</v>
      </c>
      <c r="B37" s="55"/>
      <c r="C37" s="55"/>
      <c r="D37" s="55"/>
      <c r="E37" s="55"/>
      <c r="F37" s="55"/>
      <c r="G37" s="55"/>
    </row>
    <row r="38" spans="1:7" ht="15.75">
      <c r="B38" s="9"/>
      <c r="C38" s="10" t="s">
        <v>81</v>
      </c>
      <c r="D38" s="11" t="s">
        <v>299</v>
      </c>
      <c r="E38" s="22" t="s">
        <v>126</v>
      </c>
      <c r="F38" s="9"/>
    </row>
    <row r="39" spans="1:7" ht="15.75">
      <c r="B39" s="9"/>
      <c r="C39" s="9"/>
      <c r="D39" s="13"/>
      <c r="E39" s="14"/>
      <c r="F39" s="9"/>
    </row>
    <row r="40" spans="1:7" ht="15.75">
      <c r="B40" s="9"/>
      <c r="C40" s="10" t="s">
        <v>1</v>
      </c>
      <c r="D40" s="56" t="s">
        <v>111</v>
      </c>
      <c r="E40" s="56"/>
      <c r="F40" s="56"/>
    </row>
    <row r="41" spans="1:7" ht="16.5" thickBot="1">
      <c r="B41" s="9"/>
      <c r="C41" s="32"/>
      <c r="D41" s="44"/>
      <c r="E41" s="44"/>
      <c r="F41" s="44"/>
    </row>
    <row r="42" spans="1:7" ht="20.100000000000001" customHeight="1">
      <c r="B42" s="48" t="s">
        <v>2</v>
      </c>
      <c r="C42" s="50" t="s">
        <v>87</v>
      </c>
      <c r="D42" s="51"/>
      <c r="E42" s="51"/>
      <c r="F42" s="52"/>
    </row>
    <row r="43" spans="1:7" ht="20.100000000000001" customHeight="1" thickBot="1">
      <c r="B43" s="49"/>
      <c r="C43" s="53" t="s">
        <v>88</v>
      </c>
      <c r="D43" s="54"/>
      <c r="E43" s="53" t="s">
        <v>89</v>
      </c>
      <c r="F43" s="54"/>
    </row>
    <row r="44" spans="1:7" ht="20.100000000000001" customHeight="1">
      <c r="B44" s="24" t="s">
        <v>3</v>
      </c>
      <c r="C44" s="19" t="s">
        <v>4</v>
      </c>
      <c r="D44" s="12">
        <v>1.151</v>
      </c>
      <c r="E44" s="4" t="s">
        <v>5</v>
      </c>
      <c r="F44" s="12">
        <v>0.61</v>
      </c>
    </row>
    <row r="45" spans="1:7" ht="20.100000000000001" customHeight="1">
      <c r="B45" s="25" t="s">
        <v>6</v>
      </c>
      <c r="C45" s="20" t="s">
        <v>7</v>
      </c>
      <c r="D45" s="5">
        <v>1.0389999999999999</v>
      </c>
      <c r="E45" s="6" t="s">
        <v>8</v>
      </c>
      <c r="F45" s="5">
        <v>0.54</v>
      </c>
    </row>
    <row r="46" spans="1:7" ht="20.100000000000001" customHeight="1">
      <c r="B46" s="25" t="s">
        <v>9</v>
      </c>
      <c r="C46" s="20" t="s">
        <v>10</v>
      </c>
      <c r="D46" s="5">
        <v>1.01</v>
      </c>
      <c r="E46" s="6" t="s">
        <v>11</v>
      </c>
      <c r="F46" s="5">
        <v>0.505</v>
      </c>
    </row>
    <row r="47" spans="1:7" ht="20.100000000000001" customHeight="1">
      <c r="B47" s="25" t="s">
        <v>12</v>
      </c>
      <c r="C47" s="20" t="s">
        <v>13</v>
      </c>
      <c r="D47" s="5">
        <v>0.98499999999999999</v>
      </c>
      <c r="E47" s="6" t="s">
        <v>14</v>
      </c>
      <c r="F47" s="5">
        <v>0.51</v>
      </c>
    </row>
    <row r="48" spans="1:7" ht="20.100000000000001" customHeight="1">
      <c r="B48" s="25" t="s">
        <v>15</v>
      </c>
      <c r="C48" s="20" t="s">
        <v>16</v>
      </c>
      <c r="D48" s="5">
        <v>0.95799999999999996</v>
      </c>
      <c r="E48" s="6" t="s">
        <v>17</v>
      </c>
      <c r="F48" s="5">
        <v>0.49199999999999999</v>
      </c>
    </row>
    <row r="49" spans="2:6" ht="20.100000000000001" customHeight="1">
      <c r="B49" s="25" t="s">
        <v>18</v>
      </c>
      <c r="C49" s="20" t="s">
        <v>19</v>
      </c>
      <c r="D49" s="5">
        <v>1.0249999999999999</v>
      </c>
      <c r="E49" s="6" t="s">
        <v>20</v>
      </c>
      <c r="F49" s="5">
        <v>0.49199999999999999</v>
      </c>
    </row>
    <row r="50" spans="2:6" ht="20.100000000000001" customHeight="1">
      <c r="B50" s="25" t="s">
        <v>21</v>
      </c>
      <c r="C50" s="20" t="s">
        <v>22</v>
      </c>
      <c r="D50" s="5">
        <v>1.121</v>
      </c>
      <c r="E50" s="6" t="s">
        <v>23</v>
      </c>
      <c r="F50" s="5">
        <v>0.499</v>
      </c>
    </row>
    <row r="51" spans="2:6" ht="20.100000000000001" customHeight="1">
      <c r="B51" s="25" t="s">
        <v>24</v>
      </c>
      <c r="C51" s="20" t="s">
        <v>25</v>
      </c>
      <c r="D51" s="5">
        <v>1.2649999999999999</v>
      </c>
      <c r="E51" s="6" t="s">
        <v>26</v>
      </c>
      <c r="F51" s="5">
        <v>0.53700000000000003</v>
      </c>
    </row>
    <row r="52" spans="2:6" ht="20.100000000000001" customHeight="1">
      <c r="B52" s="25" t="s">
        <v>27</v>
      </c>
      <c r="C52" s="20" t="s">
        <v>28</v>
      </c>
      <c r="D52" s="5">
        <v>1.474</v>
      </c>
      <c r="E52" s="6" t="s">
        <v>29</v>
      </c>
      <c r="F52" s="5">
        <v>0.56499999999999995</v>
      </c>
    </row>
    <row r="53" spans="2:6" ht="20.100000000000001" customHeight="1">
      <c r="B53" s="25" t="s">
        <v>30</v>
      </c>
      <c r="C53" s="20" t="s">
        <v>31</v>
      </c>
      <c r="D53" s="5">
        <v>1.575</v>
      </c>
      <c r="E53" s="6" t="s">
        <v>32</v>
      </c>
      <c r="F53" s="5">
        <v>0.61</v>
      </c>
    </row>
    <row r="54" spans="2:6" ht="20.100000000000001" customHeight="1">
      <c r="B54" s="25" t="s">
        <v>33</v>
      </c>
      <c r="C54" s="20" t="s">
        <v>34</v>
      </c>
      <c r="D54" s="5">
        <v>1.593</v>
      </c>
      <c r="E54" s="6" t="s">
        <v>35</v>
      </c>
      <c r="F54" s="5">
        <v>0.60399999999999998</v>
      </c>
    </row>
    <row r="55" spans="2:6" ht="20.100000000000001" customHeight="1">
      <c r="B55" s="25" t="s">
        <v>36</v>
      </c>
      <c r="C55" s="20" t="s">
        <v>37</v>
      </c>
      <c r="D55" s="5">
        <v>1.631</v>
      </c>
      <c r="E55" s="6" t="s">
        <v>38</v>
      </c>
      <c r="F55" s="5">
        <v>0.65800000000000003</v>
      </c>
    </row>
    <row r="56" spans="2:6" ht="20.100000000000001" customHeight="1">
      <c r="B56" s="25" t="s">
        <v>39</v>
      </c>
      <c r="C56" s="20" t="s">
        <v>40</v>
      </c>
      <c r="D56" s="5">
        <v>1.637</v>
      </c>
      <c r="E56" s="6" t="s">
        <v>41</v>
      </c>
      <c r="F56" s="5">
        <v>0.59599999999999997</v>
      </c>
    </row>
    <row r="57" spans="2:6" ht="20.100000000000001" customHeight="1">
      <c r="B57" s="25" t="s">
        <v>42</v>
      </c>
      <c r="C57" s="20" t="s">
        <v>43</v>
      </c>
      <c r="D57" s="5">
        <v>1.6220000000000001</v>
      </c>
      <c r="E57" s="6" t="s">
        <v>44</v>
      </c>
      <c r="F57" s="5">
        <v>0.59199999999999997</v>
      </c>
    </row>
    <row r="58" spans="2:6" ht="20.100000000000001" customHeight="1">
      <c r="B58" s="25" t="s">
        <v>45</v>
      </c>
      <c r="C58" s="20" t="s">
        <v>46</v>
      </c>
      <c r="D58" s="5">
        <v>1.5960000000000001</v>
      </c>
      <c r="E58" s="6" t="s">
        <v>47</v>
      </c>
      <c r="F58" s="5">
        <v>0.622</v>
      </c>
    </row>
    <row r="59" spans="2:6" ht="20.100000000000001" customHeight="1">
      <c r="B59" s="25" t="s">
        <v>48</v>
      </c>
      <c r="C59" s="20" t="s">
        <v>49</v>
      </c>
      <c r="D59" s="5">
        <v>1.579</v>
      </c>
      <c r="E59" s="6" t="s">
        <v>50</v>
      </c>
      <c r="F59" s="5">
        <v>0.59899999999999998</v>
      </c>
    </row>
    <row r="60" spans="2:6" ht="20.100000000000001" customHeight="1">
      <c r="B60" s="25" t="s">
        <v>51</v>
      </c>
      <c r="C60" s="20" t="s">
        <v>52</v>
      </c>
      <c r="D60" s="5">
        <v>1.5669999999999999</v>
      </c>
      <c r="E60" s="6" t="s">
        <v>53</v>
      </c>
      <c r="F60" s="5">
        <v>0.59099999999999997</v>
      </c>
    </row>
    <row r="61" spans="2:6" ht="20.100000000000001" customHeight="1">
      <c r="B61" s="25" t="s">
        <v>54</v>
      </c>
      <c r="C61" s="20" t="s">
        <v>55</v>
      </c>
      <c r="D61" s="5">
        <v>1.542</v>
      </c>
      <c r="E61" s="6" t="s">
        <v>56</v>
      </c>
      <c r="F61" s="5">
        <v>0.57599999999999996</v>
      </c>
    </row>
    <row r="62" spans="2:6" ht="20.100000000000001" customHeight="1">
      <c r="B62" s="25" t="s">
        <v>57</v>
      </c>
      <c r="C62" s="20" t="s">
        <v>58</v>
      </c>
      <c r="D62" s="5">
        <v>1.5449999999999999</v>
      </c>
      <c r="E62" s="6" t="s">
        <v>59</v>
      </c>
      <c r="F62" s="5">
        <v>0.60899999999999999</v>
      </c>
    </row>
    <row r="63" spans="2:6" ht="20.100000000000001" customHeight="1">
      <c r="B63" s="25" t="s">
        <v>60</v>
      </c>
      <c r="C63" s="20" t="s">
        <v>61</v>
      </c>
      <c r="D63" s="5">
        <v>1.524</v>
      </c>
      <c r="E63" s="6" t="s">
        <v>62</v>
      </c>
      <c r="F63" s="5">
        <v>0.622</v>
      </c>
    </row>
    <row r="64" spans="2:6" ht="20.100000000000001" customHeight="1">
      <c r="B64" s="25" t="s">
        <v>63</v>
      </c>
      <c r="C64" s="20" t="s">
        <v>64</v>
      </c>
      <c r="D64" s="5">
        <v>1.48</v>
      </c>
      <c r="E64" s="6" t="s">
        <v>65</v>
      </c>
      <c r="F64" s="5">
        <v>0.57099999999999995</v>
      </c>
    </row>
    <row r="65" spans="1:7" ht="20.100000000000001" customHeight="1">
      <c r="B65" s="25" t="s">
        <v>66</v>
      </c>
      <c r="C65" s="20" t="s">
        <v>67</v>
      </c>
      <c r="D65" s="5">
        <v>1.5049999999999999</v>
      </c>
      <c r="E65" s="6" t="s">
        <v>68</v>
      </c>
      <c r="F65" s="5">
        <v>0.50800000000000001</v>
      </c>
    </row>
    <row r="66" spans="1:7" ht="20.100000000000001" customHeight="1">
      <c r="B66" s="25" t="s">
        <v>69</v>
      </c>
      <c r="C66" s="20" t="s">
        <v>70</v>
      </c>
      <c r="D66" s="5">
        <v>1.421</v>
      </c>
      <c r="E66" s="6" t="s">
        <v>71</v>
      </c>
      <c r="F66" s="5">
        <v>0.48</v>
      </c>
    </row>
    <row r="67" spans="1:7" ht="20.100000000000001" customHeight="1" thickBot="1">
      <c r="B67" s="26" t="s">
        <v>72</v>
      </c>
      <c r="C67" s="21" t="s">
        <v>73</v>
      </c>
      <c r="D67" s="7">
        <v>1.236</v>
      </c>
      <c r="E67" s="8" t="s">
        <v>74</v>
      </c>
      <c r="F67" s="7">
        <v>0.46700000000000003</v>
      </c>
    </row>
    <row r="68" spans="1:7" ht="39.950000000000003" customHeight="1" thickBot="1">
      <c r="B68" s="27" t="s">
        <v>75</v>
      </c>
      <c r="C68" s="1" t="s">
        <v>78</v>
      </c>
      <c r="D68" s="28">
        <v>33.081000000000003</v>
      </c>
      <c r="E68" s="1" t="s">
        <v>79</v>
      </c>
      <c r="F68" s="29">
        <v>13.455</v>
      </c>
    </row>
    <row r="69" spans="1:7" ht="39.950000000000003" customHeight="1">
      <c r="B69" s="33"/>
      <c r="C69" s="2"/>
      <c r="D69" s="34"/>
      <c r="E69" s="2"/>
      <c r="F69" s="34"/>
    </row>
    <row r="70" spans="1:7" ht="15.75">
      <c r="A70" s="55" t="s">
        <v>80</v>
      </c>
      <c r="B70" s="55"/>
      <c r="C70" s="55"/>
      <c r="D70" s="55"/>
      <c r="E70" s="55"/>
      <c r="F70" s="55"/>
      <c r="G70" s="55"/>
    </row>
    <row r="71" spans="1:7" ht="15.75">
      <c r="B71" s="9"/>
      <c r="C71" s="10" t="s">
        <v>81</v>
      </c>
      <c r="D71" s="11" t="s">
        <v>299</v>
      </c>
      <c r="E71" s="22" t="s">
        <v>126</v>
      </c>
      <c r="F71" s="9"/>
    </row>
    <row r="72" spans="1:7" ht="15.75">
      <c r="B72" s="9"/>
      <c r="C72" s="9"/>
      <c r="D72" s="13"/>
      <c r="E72" s="14"/>
      <c r="F72" s="9"/>
    </row>
    <row r="73" spans="1:7" ht="15.75" customHeight="1">
      <c r="B73" s="9"/>
      <c r="C73" s="10" t="s">
        <v>1</v>
      </c>
      <c r="D73" s="56" t="s">
        <v>112</v>
      </c>
      <c r="E73" s="56"/>
      <c r="F73" s="56"/>
    </row>
    <row r="74" spans="1:7" ht="16.5" thickBot="1">
      <c r="B74" s="9"/>
      <c r="C74" s="32"/>
      <c r="D74" s="44"/>
      <c r="E74" s="44"/>
      <c r="F74" s="44"/>
    </row>
    <row r="75" spans="1:7" ht="20.100000000000001" customHeight="1">
      <c r="B75" s="48" t="s">
        <v>2</v>
      </c>
      <c r="C75" s="50" t="s">
        <v>87</v>
      </c>
      <c r="D75" s="51"/>
      <c r="E75" s="51"/>
      <c r="F75" s="52"/>
    </row>
    <row r="76" spans="1:7" ht="20.100000000000001" customHeight="1" thickBot="1">
      <c r="B76" s="49"/>
      <c r="C76" s="53" t="s">
        <v>88</v>
      </c>
      <c r="D76" s="54"/>
      <c r="E76" s="53" t="s">
        <v>89</v>
      </c>
      <c r="F76" s="54"/>
    </row>
    <row r="77" spans="1:7" ht="20.100000000000001" customHeight="1">
      <c r="B77" s="24" t="s">
        <v>3</v>
      </c>
      <c r="C77" s="19" t="s">
        <v>4</v>
      </c>
      <c r="D77" s="12">
        <v>0.49099999999999999</v>
      </c>
      <c r="E77" s="4" t="s">
        <v>5</v>
      </c>
      <c r="F77" s="12">
        <v>0.32500000000000001</v>
      </c>
    </row>
    <row r="78" spans="1:7" ht="20.100000000000001" customHeight="1">
      <c r="B78" s="25" t="s">
        <v>6</v>
      </c>
      <c r="C78" s="20" t="s">
        <v>7</v>
      </c>
      <c r="D78" s="5">
        <v>0.45200000000000001</v>
      </c>
      <c r="E78" s="6" t="s">
        <v>8</v>
      </c>
      <c r="F78" s="5">
        <v>0.29399999999999998</v>
      </c>
    </row>
    <row r="79" spans="1:7" ht="20.100000000000001" customHeight="1">
      <c r="B79" s="25" t="s">
        <v>9</v>
      </c>
      <c r="C79" s="20" t="s">
        <v>10</v>
      </c>
      <c r="D79" s="5">
        <v>0.42599999999999999</v>
      </c>
      <c r="E79" s="6" t="s">
        <v>11</v>
      </c>
      <c r="F79" s="5">
        <v>0.27600000000000002</v>
      </c>
    </row>
    <row r="80" spans="1:7" ht="20.100000000000001" customHeight="1">
      <c r="B80" s="25" t="s">
        <v>12</v>
      </c>
      <c r="C80" s="20" t="s">
        <v>13</v>
      </c>
      <c r="D80" s="5">
        <v>0.40200000000000002</v>
      </c>
      <c r="E80" s="6" t="s">
        <v>14</v>
      </c>
      <c r="F80" s="5">
        <v>0.27100000000000002</v>
      </c>
    </row>
    <row r="81" spans="2:6" ht="20.100000000000001" customHeight="1">
      <c r="B81" s="25" t="s">
        <v>15</v>
      </c>
      <c r="C81" s="20" t="s">
        <v>16</v>
      </c>
      <c r="D81" s="5">
        <v>0.4</v>
      </c>
      <c r="E81" s="6" t="s">
        <v>17</v>
      </c>
      <c r="F81" s="5">
        <v>0.26700000000000002</v>
      </c>
    </row>
    <row r="82" spans="2:6" ht="20.100000000000001" customHeight="1">
      <c r="B82" s="25" t="s">
        <v>18</v>
      </c>
      <c r="C82" s="20" t="s">
        <v>19</v>
      </c>
      <c r="D82" s="5">
        <v>0.40899999999999997</v>
      </c>
      <c r="E82" s="6" t="s">
        <v>20</v>
      </c>
      <c r="F82" s="5">
        <v>0.26200000000000001</v>
      </c>
    </row>
    <row r="83" spans="2:6" ht="20.100000000000001" customHeight="1">
      <c r="B83" s="25" t="s">
        <v>21</v>
      </c>
      <c r="C83" s="20" t="s">
        <v>22</v>
      </c>
      <c r="D83" s="5">
        <v>0.47</v>
      </c>
      <c r="E83" s="6" t="s">
        <v>23</v>
      </c>
      <c r="F83" s="5">
        <v>0.27100000000000002</v>
      </c>
    </row>
    <row r="84" spans="2:6" ht="20.100000000000001" customHeight="1">
      <c r="B84" s="25" t="s">
        <v>24</v>
      </c>
      <c r="C84" s="20" t="s">
        <v>25</v>
      </c>
      <c r="D84" s="5">
        <v>0.52300000000000002</v>
      </c>
      <c r="E84" s="6" t="s">
        <v>26</v>
      </c>
      <c r="F84" s="5">
        <v>0.27200000000000002</v>
      </c>
    </row>
    <row r="85" spans="2:6" ht="20.100000000000001" customHeight="1">
      <c r="B85" s="25" t="s">
        <v>27</v>
      </c>
      <c r="C85" s="20" t="s">
        <v>28</v>
      </c>
      <c r="D85" s="5">
        <v>0.58099999999999996</v>
      </c>
      <c r="E85" s="6" t="s">
        <v>29</v>
      </c>
      <c r="F85" s="5">
        <v>0.26800000000000002</v>
      </c>
    </row>
    <row r="86" spans="2:6" ht="20.100000000000001" customHeight="1">
      <c r="B86" s="25" t="s">
        <v>30</v>
      </c>
      <c r="C86" s="20" t="s">
        <v>31</v>
      </c>
      <c r="D86" s="5">
        <v>0.61799999999999999</v>
      </c>
      <c r="E86" s="6" t="s">
        <v>32</v>
      </c>
      <c r="F86" s="5">
        <v>0.27200000000000002</v>
      </c>
    </row>
    <row r="87" spans="2:6" ht="20.100000000000001" customHeight="1">
      <c r="B87" s="25" t="s">
        <v>33</v>
      </c>
      <c r="C87" s="20" t="s">
        <v>34</v>
      </c>
      <c r="D87" s="5">
        <v>0.63600000000000001</v>
      </c>
      <c r="E87" s="6" t="s">
        <v>35</v>
      </c>
      <c r="F87" s="5">
        <v>0.27200000000000002</v>
      </c>
    </row>
    <row r="88" spans="2:6" ht="20.100000000000001" customHeight="1">
      <c r="B88" s="25" t="s">
        <v>36</v>
      </c>
      <c r="C88" s="20" t="s">
        <v>37</v>
      </c>
      <c r="D88" s="5">
        <v>0.66100000000000003</v>
      </c>
      <c r="E88" s="6" t="s">
        <v>38</v>
      </c>
      <c r="F88" s="5">
        <v>0.29699999999999999</v>
      </c>
    </row>
    <row r="89" spans="2:6" ht="20.100000000000001" customHeight="1">
      <c r="B89" s="25" t="s">
        <v>39</v>
      </c>
      <c r="C89" s="20" t="s">
        <v>40</v>
      </c>
      <c r="D89" s="5">
        <v>0.67800000000000005</v>
      </c>
      <c r="E89" s="6" t="s">
        <v>41</v>
      </c>
      <c r="F89" s="5">
        <v>0.29499999999999998</v>
      </c>
    </row>
    <row r="90" spans="2:6" ht="20.100000000000001" customHeight="1">
      <c r="B90" s="25" t="s">
        <v>42</v>
      </c>
      <c r="C90" s="20" t="s">
        <v>43</v>
      </c>
      <c r="D90" s="5">
        <v>0.68600000000000005</v>
      </c>
      <c r="E90" s="6" t="s">
        <v>44</v>
      </c>
      <c r="F90" s="5">
        <v>0.28299999999999997</v>
      </c>
    </row>
    <row r="91" spans="2:6" ht="20.100000000000001" customHeight="1">
      <c r="B91" s="25" t="s">
        <v>45</v>
      </c>
      <c r="C91" s="20" t="s">
        <v>46</v>
      </c>
      <c r="D91" s="5">
        <v>0.66600000000000004</v>
      </c>
      <c r="E91" s="6" t="s">
        <v>47</v>
      </c>
      <c r="F91" s="5">
        <v>0.28499999999999998</v>
      </c>
    </row>
    <row r="92" spans="2:6" ht="20.100000000000001" customHeight="1">
      <c r="B92" s="25" t="s">
        <v>48</v>
      </c>
      <c r="C92" s="20" t="s">
        <v>49</v>
      </c>
      <c r="D92" s="5">
        <v>0.65800000000000003</v>
      </c>
      <c r="E92" s="6" t="s">
        <v>50</v>
      </c>
      <c r="F92" s="5">
        <v>0.29499999999999998</v>
      </c>
    </row>
    <row r="93" spans="2:6" ht="20.100000000000001" customHeight="1">
      <c r="B93" s="25" t="s">
        <v>51</v>
      </c>
      <c r="C93" s="20" t="s">
        <v>52</v>
      </c>
      <c r="D93" s="5">
        <v>0.67400000000000004</v>
      </c>
      <c r="E93" s="6" t="s">
        <v>53</v>
      </c>
      <c r="F93" s="5">
        <v>0.30399999999999999</v>
      </c>
    </row>
    <row r="94" spans="2:6" ht="20.100000000000001" customHeight="1">
      <c r="B94" s="25" t="s">
        <v>54</v>
      </c>
      <c r="C94" s="20" t="s">
        <v>55</v>
      </c>
      <c r="D94" s="5">
        <v>0.67900000000000005</v>
      </c>
      <c r="E94" s="6" t="s">
        <v>56</v>
      </c>
      <c r="F94" s="5">
        <v>0.315</v>
      </c>
    </row>
    <row r="95" spans="2:6" ht="20.100000000000001" customHeight="1">
      <c r="B95" s="25" t="s">
        <v>57</v>
      </c>
      <c r="C95" s="20" t="s">
        <v>58</v>
      </c>
      <c r="D95" s="5">
        <v>0.68100000000000005</v>
      </c>
      <c r="E95" s="6" t="s">
        <v>59</v>
      </c>
      <c r="F95" s="5">
        <v>0.312</v>
      </c>
    </row>
    <row r="96" spans="2:6" ht="20.100000000000001" customHeight="1">
      <c r="B96" s="25" t="s">
        <v>60</v>
      </c>
      <c r="C96" s="20" t="s">
        <v>61</v>
      </c>
      <c r="D96" s="5">
        <v>0.68300000000000005</v>
      </c>
      <c r="E96" s="6" t="s">
        <v>62</v>
      </c>
      <c r="F96" s="5">
        <v>0.32200000000000001</v>
      </c>
    </row>
    <row r="97" spans="1:7" ht="20.100000000000001" customHeight="1">
      <c r="B97" s="25" t="s">
        <v>63</v>
      </c>
      <c r="C97" s="20" t="s">
        <v>64</v>
      </c>
      <c r="D97" s="5">
        <v>0.65</v>
      </c>
      <c r="E97" s="6" t="s">
        <v>65</v>
      </c>
      <c r="F97" s="5">
        <v>0.30099999999999999</v>
      </c>
    </row>
    <row r="98" spans="1:7" ht="20.100000000000001" customHeight="1">
      <c r="B98" s="25" t="s">
        <v>66</v>
      </c>
      <c r="C98" s="20" t="s">
        <v>67</v>
      </c>
      <c r="D98" s="5">
        <v>0.64800000000000002</v>
      </c>
      <c r="E98" s="6" t="s">
        <v>68</v>
      </c>
      <c r="F98" s="5">
        <v>0.28000000000000003</v>
      </c>
    </row>
    <row r="99" spans="1:7" ht="20.100000000000001" customHeight="1">
      <c r="B99" s="25" t="s">
        <v>69</v>
      </c>
      <c r="C99" s="20" t="s">
        <v>70</v>
      </c>
      <c r="D99" s="5">
        <v>0.60799999999999998</v>
      </c>
      <c r="E99" s="6" t="s">
        <v>71</v>
      </c>
      <c r="F99" s="5">
        <v>0.26600000000000001</v>
      </c>
    </row>
    <row r="100" spans="1:7" ht="20.100000000000001" customHeight="1" thickBot="1">
      <c r="B100" s="26" t="s">
        <v>72</v>
      </c>
      <c r="C100" s="21" t="s">
        <v>73</v>
      </c>
      <c r="D100" s="7">
        <v>0.53300000000000003</v>
      </c>
      <c r="E100" s="8" t="s">
        <v>74</v>
      </c>
      <c r="F100" s="7">
        <v>0.26</v>
      </c>
    </row>
    <row r="101" spans="1:7" ht="39.950000000000003" customHeight="1" thickBot="1">
      <c r="B101" s="27" t="s">
        <v>75</v>
      </c>
      <c r="C101" s="1" t="s">
        <v>78</v>
      </c>
      <c r="D101" s="28">
        <v>13.913</v>
      </c>
      <c r="E101" s="1" t="s">
        <v>79</v>
      </c>
      <c r="F101" s="29">
        <v>6.8650000000000011</v>
      </c>
    </row>
    <row r="102" spans="1:7" ht="39.950000000000003" customHeight="1">
      <c r="B102" s="33"/>
      <c r="C102" s="2"/>
      <c r="D102" s="34"/>
      <c r="E102" s="2"/>
      <c r="F102" s="34"/>
    </row>
    <row r="103" spans="1:7" ht="15.75">
      <c r="A103" s="55" t="s">
        <v>80</v>
      </c>
      <c r="B103" s="55"/>
      <c r="C103" s="55"/>
      <c r="D103" s="55"/>
      <c r="E103" s="55"/>
      <c r="F103" s="55"/>
      <c r="G103" s="55"/>
    </row>
    <row r="104" spans="1:7" ht="15.75">
      <c r="B104" s="9"/>
      <c r="C104" s="10" t="s">
        <v>81</v>
      </c>
      <c r="D104" s="11" t="s">
        <v>299</v>
      </c>
      <c r="E104" s="22" t="s">
        <v>126</v>
      </c>
      <c r="F104" s="9"/>
    </row>
    <row r="105" spans="1:7" ht="15.75">
      <c r="B105" s="9"/>
      <c r="C105" s="9"/>
      <c r="D105" s="13"/>
      <c r="E105" s="14"/>
      <c r="F105" s="9"/>
    </row>
    <row r="106" spans="1:7" ht="15.75" customHeight="1">
      <c r="B106" s="9"/>
      <c r="C106" s="10" t="s">
        <v>1</v>
      </c>
      <c r="D106" s="56" t="s">
        <v>113</v>
      </c>
      <c r="E106" s="56"/>
      <c r="F106" s="56"/>
    </row>
    <row r="107" spans="1:7" ht="16.5" thickBot="1">
      <c r="B107" s="9"/>
      <c r="C107" s="32"/>
      <c r="D107" s="44"/>
      <c r="E107" s="44"/>
      <c r="F107" s="44"/>
    </row>
    <row r="108" spans="1:7" ht="20.100000000000001" customHeight="1">
      <c r="B108" s="48" t="s">
        <v>2</v>
      </c>
      <c r="C108" s="50" t="s">
        <v>87</v>
      </c>
      <c r="D108" s="51"/>
      <c r="E108" s="51"/>
      <c r="F108" s="52"/>
    </row>
    <row r="109" spans="1:7" ht="20.100000000000001" customHeight="1" thickBot="1">
      <c r="B109" s="49"/>
      <c r="C109" s="53" t="s">
        <v>88</v>
      </c>
      <c r="D109" s="54"/>
      <c r="E109" s="53" t="s">
        <v>89</v>
      </c>
      <c r="F109" s="54"/>
    </row>
    <row r="110" spans="1:7" ht="20.100000000000001" customHeight="1">
      <c r="B110" s="24" t="s">
        <v>3</v>
      </c>
      <c r="C110" s="19" t="s">
        <v>4</v>
      </c>
      <c r="D110" s="12">
        <v>0.58599999999999997</v>
      </c>
      <c r="E110" s="4" t="s">
        <v>5</v>
      </c>
      <c r="F110" s="12">
        <v>0.24</v>
      </c>
    </row>
    <row r="111" spans="1:7" ht="20.100000000000001" customHeight="1">
      <c r="B111" s="25" t="s">
        <v>6</v>
      </c>
      <c r="C111" s="20" t="s">
        <v>7</v>
      </c>
      <c r="D111" s="5">
        <v>0.53300000000000003</v>
      </c>
      <c r="E111" s="6" t="s">
        <v>8</v>
      </c>
      <c r="F111" s="5">
        <v>0.215</v>
      </c>
    </row>
    <row r="112" spans="1:7" ht="20.100000000000001" customHeight="1">
      <c r="B112" s="25" t="s">
        <v>9</v>
      </c>
      <c r="C112" s="20" t="s">
        <v>10</v>
      </c>
      <c r="D112" s="5">
        <v>0.504</v>
      </c>
      <c r="E112" s="6" t="s">
        <v>11</v>
      </c>
      <c r="F112" s="5">
        <v>0.19800000000000001</v>
      </c>
    </row>
    <row r="113" spans="2:6" ht="20.100000000000001" customHeight="1">
      <c r="B113" s="25" t="s">
        <v>12</v>
      </c>
      <c r="C113" s="20" t="s">
        <v>13</v>
      </c>
      <c r="D113" s="5">
        <v>0.46800000000000003</v>
      </c>
      <c r="E113" s="6" t="s">
        <v>14</v>
      </c>
      <c r="F113" s="5">
        <v>0.2</v>
      </c>
    </row>
    <row r="114" spans="2:6" ht="20.100000000000001" customHeight="1">
      <c r="B114" s="25" t="s">
        <v>15</v>
      </c>
      <c r="C114" s="20" t="s">
        <v>16</v>
      </c>
      <c r="D114" s="5">
        <v>0.46100000000000002</v>
      </c>
      <c r="E114" s="6" t="s">
        <v>17</v>
      </c>
      <c r="F114" s="5">
        <v>0.193</v>
      </c>
    </row>
    <row r="115" spans="2:6" ht="20.100000000000001" customHeight="1">
      <c r="B115" s="25" t="s">
        <v>18</v>
      </c>
      <c r="C115" s="20" t="s">
        <v>19</v>
      </c>
      <c r="D115" s="5">
        <v>0.46700000000000003</v>
      </c>
      <c r="E115" s="6" t="s">
        <v>20</v>
      </c>
      <c r="F115" s="5">
        <v>0.183</v>
      </c>
    </row>
    <row r="116" spans="2:6" ht="20.100000000000001" customHeight="1">
      <c r="B116" s="25" t="s">
        <v>21</v>
      </c>
      <c r="C116" s="20" t="s">
        <v>22</v>
      </c>
      <c r="D116" s="5">
        <v>0.50800000000000001</v>
      </c>
      <c r="E116" s="6" t="s">
        <v>23</v>
      </c>
      <c r="F116" s="5">
        <v>0.187</v>
      </c>
    </row>
    <row r="117" spans="2:6" ht="20.100000000000001" customHeight="1">
      <c r="B117" s="25" t="s">
        <v>24</v>
      </c>
      <c r="C117" s="20" t="s">
        <v>25</v>
      </c>
      <c r="D117" s="5">
        <v>0.56000000000000005</v>
      </c>
      <c r="E117" s="6" t="s">
        <v>26</v>
      </c>
      <c r="F117" s="5">
        <v>0.20499999999999999</v>
      </c>
    </row>
    <row r="118" spans="2:6" ht="20.100000000000001" customHeight="1">
      <c r="B118" s="25" t="s">
        <v>27</v>
      </c>
      <c r="C118" s="20" t="s">
        <v>28</v>
      </c>
      <c r="D118" s="5">
        <v>0.60899999999999999</v>
      </c>
      <c r="E118" s="6" t="s">
        <v>29</v>
      </c>
      <c r="F118" s="5">
        <v>0.219</v>
      </c>
    </row>
    <row r="119" spans="2:6" ht="20.100000000000001" customHeight="1">
      <c r="B119" s="25" t="s">
        <v>30</v>
      </c>
      <c r="C119" s="20" t="s">
        <v>31</v>
      </c>
      <c r="D119" s="5">
        <v>0.64200000000000002</v>
      </c>
      <c r="E119" s="6" t="s">
        <v>32</v>
      </c>
      <c r="F119" s="5">
        <v>0.22700000000000001</v>
      </c>
    </row>
    <row r="120" spans="2:6" ht="20.100000000000001" customHeight="1">
      <c r="B120" s="25" t="s">
        <v>33</v>
      </c>
      <c r="C120" s="20" t="s">
        <v>34</v>
      </c>
      <c r="D120" s="5">
        <v>0.65100000000000002</v>
      </c>
      <c r="E120" s="6" t="s">
        <v>35</v>
      </c>
      <c r="F120" s="5">
        <v>0.23200000000000001</v>
      </c>
    </row>
    <row r="121" spans="2:6" ht="20.100000000000001" customHeight="1">
      <c r="B121" s="25" t="s">
        <v>36</v>
      </c>
      <c r="C121" s="20" t="s">
        <v>37</v>
      </c>
      <c r="D121" s="5">
        <v>0.64500000000000002</v>
      </c>
      <c r="E121" s="6" t="s">
        <v>38</v>
      </c>
      <c r="F121" s="5">
        <v>0.22700000000000001</v>
      </c>
    </row>
    <row r="122" spans="2:6" ht="20.100000000000001" customHeight="1">
      <c r="B122" s="25" t="s">
        <v>39</v>
      </c>
      <c r="C122" s="20" t="s">
        <v>40</v>
      </c>
      <c r="D122" s="5">
        <v>0.65600000000000003</v>
      </c>
      <c r="E122" s="6" t="s">
        <v>41</v>
      </c>
      <c r="F122" s="5">
        <v>0.22800000000000001</v>
      </c>
    </row>
    <row r="123" spans="2:6" ht="20.100000000000001" customHeight="1">
      <c r="B123" s="25" t="s">
        <v>42</v>
      </c>
      <c r="C123" s="20" t="s">
        <v>43</v>
      </c>
      <c r="D123" s="5">
        <v>0.66</v>
      </c>
      <c r="E123" s="6" t="s">
        <v>44</v>
      </c>
      <c r="F123" s="5">
        <v>0.23300000000000001</v>
      </c>
    </row>
    <row r="124" spans="2:6" ht="20.100000000000001" customHeight="1">
      <c r="B124" s="25" t="s">
        <v>45</v>
      </c>
      <c r="C124" s="20" t="s">
        <v>46</v>
      </c>
      <c r="D124" s="5">
        <v>0.67300000000000004</v>
      </c>
      <c r="E124" s="6" t="s">
        <v>47</v>
      </c>
      <c r="F124" s="5">
        <v>0.22900000000000001</v>
      </c>
    </row>
    <row r="125" spans="2:6" ht="20.100000000000001" customHeight="1">
      <c r="B125" s="25" t="s">
        <v>48</v>
      </c>
      <c r="C125" s="20" t="s">
        <v>49</v>
      </c>
      <c r="D125" s="5">
        <v>0.68799999999999994</v>
      </c>
      <c r="E125" s="6" t="s">
        <v>50</v>
      </c>
      <c r="F125" s="5">
        <v>0.23499999999999999</v>
      </c>
    </row>
    <row r="126" spans="2:6" ht="20.100000000000001" customHeight="1">
      <c r="B126" s="25" t="s">
        <v>51</v>
      </c>
      <c r="C126" s="20" t="s">
        <v>52</v>
      </c>
      <c r="D126" s="5">
        <v>0.67300000000000004</v>
      </c>
      <c r="E126" s="6" t="s">
        <v>53</v>
      </c>
      <c r="F126" s="5">
        <v>0.22700000000000001</v>
      </c>
    </row>
    <row r="127" spans="2:6" ht="20.100000000000001" customHeight="1">
      <c r="B127" s="25" t="s">
        <v>54</v>
      </c>
      <c r="C127" s="20" t="s">
        <v>55</v>
      </c>
      <c r="D127" s="5">
        <v>0.67800000000000005</v>
      </c>
      <c r="E127" s="6" t="s">
        <v>56</v>
      </c>
      <c r="F127" s="5">
        <v>0.23</v>
      </c>
    </row>
    <row r="128" spans="2:6" ht="20.100000000000001" customHeight="1">
      <c r="B128" s="25" t="s">
        <v>57</v>
      </c>
      <c r="C128" s="20" t="s">
        <v>58</v>
      </c>
      <c r="D128" s="5">
        <v>0.69399999999999995</v>
      </c>
      <c r="E128" s="6" t="s">
        <v>59</v>
      </c>
      <c r="F128" s="5">
        <v>0.23400000000000001</v>
      </c>
    </row>
    <row r="129" spans="1:7" ht="20.100000000000001" customHeight="1">
      <c r="B129" s="25" t="s">
        <v>60</v>
      </c>
      <c r="C129" s="20" t="s">
        <v>61</v>
      </c>
      <c r="D129" s="5">
        <v>0.73</v>
      </c>
      <c r="E129" s="6" t="s">
        <v>62</v>
      </c>
      <c r="F129" s="5">
        <v>0.24</v>
      </c>
    </row>
    <row r="130" spans="1:7" ht="20.100000000000001" customHeight="1">
      <c r="B130" s="25" t="s">
        <v>63</v>
      </c>
      <c r="C130" s="20" t="s">
        <v>64</v>
      </c>
      <c r="D130" s="5">
        <v>0.72399999999999998</v>
      </c>
      <c r="E130" s="6" t="s">
        <v>65</v>
      </c>
      <c r="F130" s="5">
        <v>0.223</v>
      </c>
    </row>
    <row r="131" spans="1:7" ht="20.100000000000001" customHeight="1">
      <c r="B131" s="25" t="s">
        <v>66</v>
      </c>
      <c r="C131" s="20" t="s">
        <v>67</v>
      </c>
      <c r="D131" s="5">
        <v>0.77100000000000002</v>
      </c>
      <c r="E131" s="6" t="s">
        <v>68</v>
      </c>
      <c r="F131" s="5">
        <v>0.214</v>
      </c>
    </row>
    <row r="132" spans="1:7" ht="20.100000000000001" customHeight="1">
      <c r="B132" s="25" t="s">
        <v>69</v>
      </c>
      <c r="C132" s="20" t="s">
        <v>70</v>
      </c>
      <c r="D132" s="5">
        <v>0.74299999999999999</v>
      </c>
      <c r="E132" s="6" t="s">
        <v>71</v>
      </c>
      <c r="F132" s="5">
        <v>0.20799999999999999</v>
      </c>
    </row>
    <row r="133" spans="1:7" ht="20.100000000000001" customHeight="1" thickBot="1">
      <c r="B133" s="26" t="s">
        <v>72</v>
      </c>
      <c r="C133" s="21" t="s">
        <v>73</v>
      </c>
      <c r="D133" s="7">
        <v>0.64800000000000002</v>
      </c>
      <c r="E133" s="8" t="s">
        <v>74</v>
      </c>
      <c r="F133" s="7">
        <v>0.20200000000000001</v>
      </c>
    </row>
    <row r="134" spans="1:7" ht="39.950000000000003" customHeight="1" thickBot="1">
      <c r="B134" s="27" t="s">
        <v>75</v>
      </c>
      <c r="C134" s="1" t="s">
        <v>78</v>
      </c>
      <c r="D134" s="28">
        <v>14.972000000000003</v>
      </c>
      <c r="E134" s="1" t="s">
        <v>79</v>
      </c>
      <c r="F134" s="29">
        <v>5.229000000000001</v>
      </c>
    </row>
    <row r="135" spans="1:7" ht="39.950000000000003" customHeight="1">
      <c r="B135" s="33"/>
      <c r="C135" s="2"/>
      <c r="D135" s="34"/>
      <c r="E135" s="2"/>
      <c r="F135" s="34"/>
    </row>
    <row r="136" spans="1:7" ht="15.75">
      <c r="A136" s="55" t="s">
        <v>80</v>
      </c>
      <c r="B136" s="55"/>
      <c r="C136" s="55"/>
      <c r="D136" s="55"/>
      <c r="E136" s="55"/>
      <c r="F136" s="55"/>
      <c r="G136" s="55"/>
    </row>
    <row r="137" spans="1:7" ht="15.75">
      <c r="B137" s="9"/>
      <c r="C137" s="10" t="s">
        <v>81</v>
      </c>
      <c r="D137" s="11" t="s">
        <v>299</v>
      </c>
      <c r="E137" s="22" t="s">
        <v>126</v>
      </c>
      <c r="F137" s="9"/>
    </row>
    <row r="138" spans="1:7" ht="15.75">
      <c r="B138" s="9"/>
      <c r="C138" s="9"/>
      <c r="D138" s="13"/>
      <c r="E138" s="14"/>
      <c r="F138" s="9"/>
    </row>
    <row r="139" spans="1:7" ht="15.75" customHeight="1">
      <c r="B139" s="9"/>
      <c r="C139" s="10" t="s">
        <v>1</v>
      </c>
      <c r="D139" s="56" t="s">
        <v>114</v>
      </c>
      <c r="E139" s="56"/>
      <c r="F139" s="56"/>
    </row>
    <row r="140" spans="1:7" ht="16.5" thickBot="1">
      <c r="B140" s="9"/>
      <c r="C140" s="32"/>
      <c r="D140" s="44"/>
      <c r="E140" s="44"/>
      <c r="F140" s="44"/>
    </row>
    <row r="141" spans="1:7" ht="20.100000000000001" customHeight="1">
      <c r="B141" s="48" t="s">
        <v>2</v>
      </c>
      <c r="C141" s="50" t="s">
        <v>87</v>
      </c>
      <c r="D141" s="51"/>
      <c r="E141" s="51"/>
      <c r="F141" s="52"/>
    </row>
    <row r="142" spans="1:7" ht="20.100000000000001" customHeight="1" thickBot="1">
      <c r="B142" s="49"/>
      <c r="C142" s="53" t="s">
        <v>88</v>
      </c>
      <c r="D142" s="54"/>
      <c r="E142" s="53" t="s">
        <v>89</v>
      </c>
      <c r="F142" s="54"/>
    </row>
    <row r="143" spans="1:7" ht="20.100000000000001" customHeight="1">
      <c r="B143" s="24" t="s">
        <v>3</v>
      </c>
      <c r="C143" s="19" t="s">
        <v>4</v>
      </c>
      <c r="D143" s="12">
        <v>0.24</v>
      </c>
      <c r="E143" s="4" t="s">
        <v>5</v>
      </c>
      <c r="F143" s="12">
        <v>0.16600000000000001</v>
      </c>
    </row>
    <row r="144" spans="1:7" ht="20.100000000000001" customHeight="1">
      <c r="B144" s="25" t="s">
        <v>6</v>
      </c>
      <c r="C144" s="20" t="s">
        <v>7</v>
      </c>
      <c r="D144" s="5">
        <v>0.22900000000000001</v>
      </c>
      <c r="E144" s="6" t="s">
        <v>8</v>
      </c>
      <c r="F144" s="5">
        <v>0.16600000000000001</v>
      </c>
    </row>
    <row r="145" spans="2:6" ht="20.100000000000001" customHeight="1">
      <c r="B145" s="25" t="s">
        <v>9</v>
      </c>
      <c r="C145" s="20" t="s">
        <v>10</v>
      </c>
      <c r="D145" s="5">
        <v>0.221</v>
      </c>
      <c r="E145" s="6" t="s">
        <v>11</v>
      </c>
      <c r="F145" s="5">
        <v>0.156</v>
      </c>
    </row>
    <row r="146" spans="2:6" ht="20.100000000000001" customHeight="1">
      <c r="B146" s="25" t="s">
        <v>12</v>
      </c>
      <c r="C146" s="20" t="s">
        <v>13</v>
      </c>
      <c r="D146" s="5">
        <v>0.20399999999999999</v>
      </c>
      <c r="E146" s="6" t="s">
        <v>14</v>
      </c>
      <c r="F146" s="5">
        <v>0.152</v>
      </c>
    </row>
    <row r="147" spans="2:6" ht="20.100000000000001" customHeight="1">
      <c r="B147" s="25" t="s">
        <v>15</v>
      </c>
      <c r="C147" s="20" t="s">
        <v>16</v>
      </c>
      <c r="D147" s="5">
        <v>0.191</v>
      </c>
      <c r="E147" s="6" t="s">
        <v>17</v>
      </c>
      <c r="F147" s="5">
        <v>0.13600000000000001</v>
      </c>
    </row>
    <row r="148" spans="2:6" ht="20.100000000000001" customHeight="1">
      <c r="B148" s="25" t="s">
        <v>18</v>
      </c>
      <c r="C148" s="20" t="s">
        <v>19</v>
      </c>
      <c r="D148" s="5">
        <v>0.19600000000000001</v>
      </c>
      <c r="E148" s="6" t="s">
        <v>20</v>
      </c>
      <c r="F148" s="5">
        <v>0.13500000000000001</v>
      </c>
    </row>
    <row r="149" spans="2:6" ht="20.100000000000001" customHeight="1">
      <c r="B149" s="25" t="s">
        <v>21</v>
      </c>
      <c r="C149" s="20" t="s">
        <v>22</v>
      </c>
      <c r="D149" s="5">
        <v>0.25</v>
      </c>
      <c r="E149" s="6" t="s">
        <v>23</v>
      </c>
      <c r="F149" s="5">
        <v>0.159</v>
      </c>
    </row>
    <row r="150" spans="2:6" ht="20.100000000000001" customHeight="1">
      <c r="B150" s="25" t="s">
        <v>24</v>
      </c>
      <c r="C150" s="20" t="s">
        <v>25</v>
      </c>
      <c r="D150" s="5">
        <v>0.28499999999999998</v>
      </c>
      <c r="E150" s="6" t="s">
        <v>26</v>
      </c>
      <c r="F150" s="5">
        <v>0.18</v>
      </c>
    </row>
    <row r="151" spans="2:6" ht="20.100000000000001" customHeight="1">
      <c r="B151" s="25" t="s">
        <v>27</v>
      </c>
      <c r="C151" s="20" t="s">
        <v>28</v>
      </c>
      <c r="D151" s="5">
        <v>0.32900000000000001</v>
      </c>
      <c r="E151" s="6" t="s">
        <v>29</v>
      </c>
      <c r="F151" s="5">
        <v>0.19</v>
      </c>
    </row>
    <row r="152" spans="2:6" ht="20.100000000000001" customHeight="1">
      <c r="B152" s="25" t="s">
        <v>30</v>
      </c>
      <c r="C152" s="20" t="s">
        <v>31</v>
      </c>
      <c r="D152" s="5">
        <v>0.36299999999999999</v>
      </c>
      <c r="E152" s="6" t="s">
        <v>32</v>
      </c>
      <c r="F152" s="5">
        <v>0.19400000000000001</v>
      </c>
    </row>
    <row r="153" spans="2:6" ht="20.100000000000001" customHeight="1">
      <c r="B153" s="25" t="s">
        <v>33</v>
      </c>
      <c r="C153" s="20" t="s">
        <v>34</v>
      </c>
      <c r="D153" s="5">
        <v>0.35</v>
      </c>
      <c r="E153" s="6" t="s">
        <v>35</v>
      </c>
      <c r="F153" s="5">
        <v>0.193</v>
      </c>
    </row>
    <row r="154" spans="2:6" ht="20.100000000000001" customHeight="1">
      <c r="B154" s="25" t="s">
        <v>36</v>
      </c>
      <c r="C154" s="20" t="s">
        <v>37</v>
      </c>
      <c r="D154" s="5">
        <v>0.371</v>
      </c>
      <c r="E154" s="6" t="s">
        <v>38</v>
      </c>
      <c r="F154" s="5">
        <v>0.218</v>
      </c>
    </row>
    <row r="155" spans="2:6" ht="20.100000000000001" customHeight="1">
      <c r="B155" s="25" t="s">
        <v>39</v>
      </c>
      <c r="C155" s="20" t="s">
        <v>40</v>
      </c>
      <c r="D155" s="5">
        <v>0.375</v>
      </c>
      <c r="E155" s="6" t="s">
        <v>41</v>
      </c>
      <c r="F155" s="5">
        <v>0.223</v>
      </c>
    </row>
    <row r="156" spans="2:6" ht="20.100000000000001" customHeight="1">
      <c r="B156" s="25" t="s">
        <v>42</v>
      </c>
      <c r="C156" s="20" t="s">
        <v>43</v>
      </c>
      <c r="D156" s="5">
        <v>0.36699999999999999</v>
      </c>
      <c r="E156" s="6" t="s">
        <v>44</v>
      </c>
      <c r="F156" s="5">
        <v>0.21299999999999999</v>
      </c>
    </row>
    <row r="157" spans="2:6" ht="20.100000000000001" customHeight="1">
      <c r="B157" s="25" t="s">
        <v>45</v>
      </c>
      <c r="C157" s="20" t="s">
        <v>46</v>
      </c>
      <c r="D157" s="5">
        <v>0.35099999999999998</v>
      </c>
      <c r="E157" s="6" t="s">
        <v>47</v>
      </c>
      <c r="F157" s="5">
        <v>0.20899999999999999</v>
      </c>
    </row>
    <row r="158" spans="2:6" ht="20.100000000000001" customHeight="1">
      <c r="B158" s="25" t="s">
        <v>48</v>
      </c>
      <c r="C158" s="20" t="s">
        <v>49</v>
      </c>
      <c r="D158" s="5">
        <v>0.34799999999999998</v>
      </c>
      <c r="E158" s="6" t="s">
        <v>50</v>
      </c>
      <c r="F158" s="5">
        <v>0.218</v>
      </c>
    </row>
    <row r="159" spans="2:6" ht="20.100000000000001" customHeight="1">
      <c r="B159" s="25" t="s">
        <v>51</v>
      </c>
      <c r="C159" s="20" t="s">
        <v>52</v>
      </c>
      <c r="D159" s="5">
        <v>0.35399999999999998</v>
      </c>
      <c r="E159" s="6" t="s">
        <v>53</v>
      </c>
      <c r="F159" s="5">
        <v>0.22500000000000001</v>
      </c>
    </row>
    <row r="160" spans="2:6" ht="20.100000000000001" customHeight="1">
      <c r="B160" s="25" t="s">
        <v>54</v>
      </c>
      <c r="C160" s="20" t="s">
        <v>55</v>
      </c>
      <c r="D160" s="5">
        <v>0.36199999999999999</v>
      </c>
      <c r="E160" s="6" t="s">
        <v>56</v>
      </c>
      <c r="F160" s="5">
        <v>0.23499999999999999</v>
      </c>
    </row>
    <row r="161" spans="1:7" ht="20.100000000000001" customHeight="1">
      <c r="B161" s="25" t="s">
        <v>57</v>
      </c>
      <c r="C161" s="20" t="s">
        <v>58</v>
      </c>
      <c r="D161" s="5">
        <v>0.36299999999999999</v>
      </c>
      <c r="E161" s="6" t="s">
        <v>59</v>
      </c>
      <c r="F161" s="5">
        <v>0.23200000000000001</v>
      </c>
    </row>
    <row r="162" spans="1:7" ht="20.100000000000001" customHeight="1">
      <c r="B162" s="25" t="s">
        <v>60</v>
      </c>
      <c r="C162" s="20" t="s">
        <v>61</v>
      </c>
      <c r="D162" s="5">
        <v>0.36599999999999999</v>
      </c>
      <c r="E162" s="6" t="s">
        <v>62</v>
      </c>
      <c r="F162" s="5">
        <v>0.22800000000000001</v>
      </c>
    </row>
    <row r="163" spans="1:7" ht="20.100000000000001" customHeight="1">
      <c r="B163" s="25" t="s">
        <v>63</v>
      </c>
      <c r="C163" s="20" t="s">
        <v>64</v>
      </c>
      <c r="D163" s="5">
        <v>0.35399999999999998</v>
      </c>
      <c r="E163" s="6" t="s">
        <v>65</v>
      </c>
      <c r="F163" s="5">
        <v>0.215</v>
      </c>
    </row>
    <row r="164" spans="1:7" ht="20.100000000000001" customHeight="1">
      <c r="B164" s="25" t="s">
        <v>66</v>
      </c>
      <c r="C164" s="20" t="s">
        <v>67</v>
      </c>
      <c r="D164" s="5">
        <v>0.378</v>
      </c>
      <c r="E164" s="6" t="s">
        <v>68</v>
      </c>
      <c r="F164" s="5">
        <v>0.215</v>
      </c>
    </row>
    <row r="165" spans="1:7" ht="20.100000000000001" customHeight="1">
      <c r="B165" s="25" t="s">
        <v>69</v>
      </c>
      <c r="C165" s="20" t="s">
        <v>70</v>
      </c>
      <c r="D165" s="5">
        <v>0.36899999999999999</v>
      </c>
      <c r="E165" s="6" t="s">
        <v>71</v>
      </c>
      <c r="F165" s="5">
        <v>0.216</v>
      </c>
    </row>
    <row r="166" spans="1:7" ht="20.100000000000001" customHeight="1" thickBot="1">
      <c r="B166" s="26" t="s">
        <v>72</v>
      </c>
      <c r="C166" s="21" t="s">
        <v>73</v>
      </c>
      <c r="D166" s="7">
        <v>0.313</v>
      </c>
      <c r="E166" s="8" t="s">
        <v>74</v>
      </c>
      <c r="F166" s="7">
        <v>0.19400000000000001</v>
      </c>
    </row>
    <row r="167" spans="1:7" ht="39.950000000000003" customHeight="1" thickBot="1">
      <c r="B167" s="27" t="s">
        <v>75</v>
      </c>
      <c r="C167" s="1" t="s">
        <v>78</v>
      </c>
      <c r="D167" s="28">
        <v>7.5289999999999999</v>
      </c>
      <c r="E167" s="1" t="s">
        <v>79</v>
      </c>
      <c r="F167" s="29">
        <v>4.6680000000000001</v>
      </c>
    </row>
    <row r="168" spans="1:7" ht="39.950000000000003" customHeight="1">
      <c r="B168" s="33"/>
      <c r="C168" s="2"/>
      <c r="D168" s="34"/>
      <c r="E168" s="2"/>
      <c r="F168" s="34"/>
    </row>
    <row r="169" spans="1:7" ht="15.75">
      <c r="A169" s="55" t="s">
        <v>80</v>
      </c>
      <c r="B169" s="55"/>
      <c r="C169" s="55"/>
      <c r="D169" s="55"/>
      <c r="E169" s="55"/>
      <c r="F169" s="55"/>
      <c r="G169" s="55"/>
    </row>
    <row r="170" spans="1:7" ht="15.75">
      <c r="B170" s="9"/>
      <c r="C170" s="10" t="s">
        <v>81</v>
      </c>
      <c r="D170" s="11" t="s">
        <v>299</v>
      </c>
      <c r="E170" s="22" t="s">
        <v>126</v>
      </c>
      <c r="F170" s="9"/>
    </row>
    <row r="171" spans="1:7" ht="15.75">
      <c r="B171" s="9"/>
      <c r="C171" s="9"/>
      <c r="D171" s="13"/>
      <c r="E171" s="14"/>
      <c r="F171" s="9"/>
    </row>
    <row r="172" spans="1:7" ht="15.75" customHeight="1">
      <c r="B172" s="9"/>
      <c r="C172" s="10" t="s">
        <v>1</v>
      </c>
      <c r="D172" s="56" t="s">
        <v>115</v>
      </c>
      <c r="E172" s="56"/>
      <c r="F172" s="56"/>
    </row>
    <row r="173" spans="1:7" ht="16.5" thickBot="1">
      <c r="B173" s="9"/>
      <c r="C173" s="32"/>
      <c r="D173" s="44"/>
      <c r="E173" s="44"/>
      <c r="F173" s="44"/>
    </row>
    <row r="174" spans="1:7" ht="20.100000000000001" customHeight="1">
      <c r="B174" s="48" t="s">
        <v>2</v>
      </c>
      <c r="C174" s="50" t="s">
        <v>87</v>
      </c>
      <c r="D174" s="51"/>
      <c r="E174" s="51"/>
      <c r="F174" s="52"/>
    </row>
    <row r="175" spans="1:7" ht="20.100000000000001" customHeight="1" thickBot="1">
      <c r="B175" s="49"/>
      <c r="C175" s="53" t="s">
        <v>88</v>
      </c>
      <c r="D175" s="54"/>
      <c r="E175" s="53" t="s">
        <v>89</v>
      </c>
      <c r="F175" s="54"/>
    </row>
    <row r="176" spans="1:7" ht="20.100000000000001" customHeight="1">
      <c r="B176" s="24" t="s">
        <v>3</v>
      </c>
      <c r="C176" s="19" t="s">
        <v>4</v>
      </c>
      <c r="D176" s="12">
        <v>0.32</v>
      </c>
      <c r="E176" s="4" t="s">
        <v>5</v>
      </c>
      <c r="F176" s="12">
        <v>0.154</v>
      </c>
    </row>
    <row r="177" spans="2:6" ht="20.100000000000001" customHeight="1">
      <c r="B177" s="25" t="s">
        <v>6</v>
      </c>
      <c r="C177" s="20" t="s">
        <v>7</v>
      </c>
      <c r="D177" s="5">
        <v>0.29399999999999998</v>
      </c>
      <c r="E177" s="6" t="s">
        <v>8</v>
      </c>
      <c r="F177" s="5">
        <v>0.151</v>
      </c>
    </row>
    <row r="178" spans="2:6" ht="20.100000000000001" customHeight="1">
      <c r="B178" s="25" t="s">
        <v>9</v>
      </c>
      <c r="C178" s="20" t="s">
        <v>10</v>
      </c>
      <c r="D178" s="5">
        <v>0.27700000000000002</v>
      </c>
      <c r="E178" s="6" t="s">
        <v>11</v>
      </c>
      <c r="F178" s="5">
        <v>0.14399999999999999</v>
      </c>
    </row>
    <row r="179" spans="2:6" ht="20.100000000000001" customHeight="1">
      <c r="B179" s="25" t="s">
        <v>12</v>
      </c>
      <c r="C179" s="20" t="s">
        <v>13</v>
      </c>
      <c r="D179" s="5">
        <v>0.27100000000000002</v>
      </c>
      <c r="E179" s="6" t="s">
        <v>14</v>
      </c>
      <c r="F179" s="5">
        <v>0.14099999999999999</v>
      </c>
    </row>
    <row r="180" spans="2:6" ht="20.100000000000001" customHeight="1">
      <c r="B180" s="25" t="s">
        <v>15</v>
      </c>
      <c r="C180" s="20" t="s">
        <v>16</v>
      </c>
      <c r="D180" s="5">
        <v>0.26100000000000001</v>
      </c>
      <c r="E180" s="6" t="s">
        <v>17</v>
      </c>
      <c r="F180" s="5">
        <v>0.13200000000000001</v>
      </c>
    </row>
    <row r="181" spans="2:6" ht="20.100000000000001" customHeight="1">
      <c r="B181" s="25" t="s">
        <v>18</v>
      </c>
      <c r="C181" s="20" t="s">
        <v>19</v>
      </c>
      <c r="D181" s="5">
        <v>0.28399999999999997</v>
      </c>
      <c r="E181" s="6" t="s">
        <v>20</v>
      </c>
      <c r="F181" s="5">
        <v>0.13200000000000001</v>
      </c>
    </row>
    <row r="182" spans="2:6" ht="20.100000000000001" customHeight="1">
      <c r="B182" s="25" t="s">
        <v>21</v>
      </c>
      <c r="C182" s="20" t="s">
        <v>22</v>
      </c>
      <c r="D182" s="5">
        <v>0.34799999999999998</v>
      </c>
      <c r="E182" s="6" t="s">
        <v>23</v>
      </c>
      <c r="F182" s="5">
        <v>0.13600000000000001</v>
      </c>
    </row>
    <row r="183" spans="2:6" ht="20.100000000000001" customHeight="1">
      <c r="B183" s="25" t="s">
        <v>24</v>
      </c>
      <c r="C183" s="20" t="s">
        <v>25</v>
      </c>
      <c r="D183" s="5">
        <v>0.34300000000000003</v>
      </c>
      <c r="E183" s="6" t="s">
        <v>26</v>
      </c>
      <c r="F183" s="5">
        <v>0.13800000000000001</v>
      </c>
    </row>
    <row r="184" spans="2:6" ht="20.100000000000001" customHeight="1">
      <c r="B184" s="25" t="s">
        <v>27</v>
      </c>
      <c r="C184" s="20" t="s">
        <v>28</v>
      </c>
      <c r="D184" s="5">
        <v>0.34200000000000003</v>
      </c>
      <c r="E184" s="6" t="s">
        <v>29</v>
      </c>
      <c r="F184" s="5">
        <v>0.127</v>
      </c>
    </row>
    <row r="185" spans="2:6" ht="20.100000000000001" customHeight="1">
      <c r="B185" s="25" t="s">
        <v>30</v>
      </c>
      <c r="C185" s="20" t="s">
        <v>31</v>
      </c>
      <c r="D185" s="5">
        <v>0.374</v>
      </c>
      <c r="E185" s="6" t="s">
        <v>32</v>
      </c>
      <c r="F185" s="5">
        <v>0.13100000000000001</v>
      </c>
    </row>
    <row r="186" spans="2:6" ht="20.100000000000001" customHeight="1">
      <c r="B186" s="25" t="s">
        <v>33</v>
      </c>
      <c r="C186" s="20" t="s">
        <v>34</v>
      </c>
      <c r="D186" s="5">
        <v>0.38700000000000001</v>
      </c>
      <c r="E186" s="6" t="s">
        <v>35</v>
      </c>
      <c r="F186" s="5">
        <v>0.13600000000000001</v>
      </c>
    </row>
    <row r="187" spans="2:6" ht="20.100000000000001" customHeight="1">
      <c r="B187" s="25" t="s">
        <v>36</v>
      </c>
      <c r="C187" s="20" t="s">
        <v>37</v>
      </c>
      <c r="D187" s="5">
        <v>0.378</v>
      </c>
      <c r="E187" s="6" t="s">
        <v>38</v>
      </c>
      <c r="F187" s="5">
        <v>0.14399999999999999</v>
      </c>
    </row>
    <row r="188" spans="2:6" ht="20.100000000000001" customHeight="1">
      <c r="B188" s="25" t="s">
        <v>39</v>
      </c>
      <c r="C188" s="20" t="s">
        <v>40</v>
      </c>
      <c r="D188" s="5">
        <v>0.373</v>
      </c>
      <c r="E188" s="6" t="s">
        <v>41</v>
      </c>
      <c r="F188" s="5">
        <v>0.14599999999999999</v>
      </c>
    </row>
    <row r="189" spans="2:6" ht="20.100000000000001" customHeight="1">
      <c r="B189" s="25" t="s">
        <v>42</v>
      </c>
      <c r="C189" s="20" t="s">
        <v>43</v>
      </c>
      <c r="D189" s="5">
        <v>0.37</v>
      </c>
      <c r="E189" s="6" t="s">
        <v>44</v>
      </c>
      <c r="F189" s="5">
        <v>0.13700000000000001</v>
      </c>
    </row>
    <row r="190" spans="2:6" ht="20.100000000000001" customHeight="1">
      <c r="B190" s="25" t="s">
        <v>45</v>
      </c>
      <c r="C190" s="20" t="s">
        <v>46</v>
      </c>
      <c r="D190" s="5">
        <v>0.36599999999999999</v>
      </c>
      <c r="E190" s="6" t="s">
        <v>47</v>
      </c>
      <c r="F190" s="5">
        <v>0.13400000000000001</v>
      </c>
    </row>
    <row r="191" spans="2:6" ht="20.100000000000001" customHeight="1">
      <c r="B191" s="25" t="s">
        <v>48</v>
      </c>
      <c r="C191" s="20" t="s">
        <v>49</v>
      </c>
      <c r="D191" s="5">
        <v>0.36899999999999999</v>
      </c>
      <c r="E191" s="6" t="s">
        <v>50</v>
      </c>
      <c r="F191" s="5">
        <v>0.13800000000000001</v>
      </c>
    </row>
    <row r="192" spans="2:6" ht="20.100000000000001" customHeight="1">
      <c r="B192" s="25" t="s">
        <v>51</v>
      </c>
      <c r="C192" s="20" t="s">
        <v>52</v>
      </c>
      <c r="D192" s="5">
        <v>0.374</v>
      </c>
      <c r="E192" s="6" t="s">
        <v>53</v>
      </c>
      <c r="F192" s="5">
        <v>0.14399999999999999</v>
      </c>
    </row>
    <row r="193" spans="1:7" ht="20.100000000000001" customHeight="1">
      <c r="B193" s="25" t="s">
        <v>54</v>
      </c>
      <c r="C193" s="20" t="s">
        <v>55</v>
      </c>
      <c r="D193" s="5">
        <v>0.38300000000000001</v>
      </c>
      <c r="E193" s="6" t="s">
        <v>56</v>
      </c>
      <c r="F193" s="5">
        <v>0.14799999999999999</v>
      </c>
    </row>
    <row r="194" spans="1:7" ht="20.100000000000001" customHeight="1">
      <c r="B194" s="25" t="s">
        <v>57</v>
      </c>
      <c r="C194" s="20" t="s">
        <v>58</v>
      </c>
      <c r="D194" s="5">
        <v>0.39400000000000002</v>
      </c>
      <c r="E194" s="6" t="s">
        <v>59</v>
      </c>
      <c r="F194" s="5">
        <v>0.151</v>
      </c>
    </row>
    <row r="195" spans="1:7" ht="20.100000000000001" customHeight="1">
      <c r="B195" s="25" t="s">
        <v>60</v>
      </c>
      <c r="C195" s="20" t="s">
        <v>61</v>
      </c>
      <c r="D195" s="5">
        <v>0.41499999999999998</v>
      </c>
      <c r="E195" s="6" t="s">
        <v>62</v>
      </c>
      <c r="F195" s="5">
        <v>0.153</v>
      </c>
    </row>
    <row r="196" spans="1:7" ht="20.100000000000001" customHeight="1">
      <c r="B196" s="25" t="s">
        <v>63</v>
      </c>
      <c r="C196" s="20" t="s">
        <v>64</v>
      </c>
      <c r="D196" s="5">
        <v>0.432</v>
      </c>
      <c r="E196" s="6" t="s">
        <v>65</v>
      </c>
      <c r="F196" s="5">
        <v>0.14199999999999999</v>
      </c>
    </row>
    <row r="197" spans="1:7" ht="20.100000000000001" customHeight="1">
      <c r="B197" s="25" t="s">
        <v>66</v>
      </c>
      <c r="C197" s="20" t="s">
        <v>67</v>
      </c>
      <c r="D197" s="5">
        <v>0.45500000000000002</v>
      </c>
      <c r="E197" s="6" t="s">
        <v>68</v>
      </c>
      <c r="F197" s="5">
        <v>0.13900000000000001</v>
      </c>
    </row>
    <row r="198" spans="1:7" ht="20.100000000000001" customHeight="1">
      <c r="B198" s="25" t="s">
        <v>69</v>
      </c>
      <c r="C198" s="20" t="s">
        <v>70</v>
      </c>
      <c r="D198" s="5">
        <v>0.443</v>
      </c>
      <c r="E198" s="6" t="s">
        <v>71</v>
      </c>
      <c r="F198" s="5">
        <v>0.13400000000000001</v>
      </c>
    </row>
    <row r="199" spans="1:7" ht="20.100000000000001" customHeight="1" thickBot="1">
      <c r="B199" s="26" t="s">
        <v>72</v>
      </c>
      <c r="C199" s="21" t="s">
        <v>73</v>
      </c>
      <c r="D199" s="7">
        <v>0.35599999999999998</v>
      </c>
      <c r="E199" s="8" t="s">
        <v>74</v>
      </c>
      <c r="F199" s="7">
        <v>0.13</v>
      </c>
    </row>
    <row r="200" spans="1:7" ht="39.950000000000003" customHeight="1" thickBot="1">
      <c r="B200" s="27" t="s">
        <v>75</v>
      </c>
      <c r="C200" s="1" t="s">
        <v>78</v>
      </c>
      <c r="D200" s="28">
        <v>8.609</v>
      </c>
      <c r="E200" s="3" t="s">
        <v>79</v>
      </c>
      <c r="F200" s="35">
        <v>3.3619999999999997</v>
      </c>
    </row>
    <row r="201" spans="1:7" ht="39.950000000000003" customHeight="1">
      <c r="B201" s="33"/>
      <c r="C201" s="2"/>
      <c r="D201" s="34"/>
      <c r="E201" s="2"/>
      <c r="F201" s="34"/>
    </row>
    <row r="202" spans="1:7" ht="15.75">
      <c r="A202" s="55" t="s">
        <v>80</v>
      </c>
      <c r="B202" s="55"/>
      <c r="C202" s="55"/>
      <c r="D202" s="55"/>
      <c r="E202" s="55"/>
      <c r="F202" s="55"/>
      <c r="G202" s="55"/>
    </row>
    <row r="203" spans="1:7" ht="15.75">
      <c r="B203" s="9"/>
      <c r="C203" s="10" t="s">
        <v>81</v>
      </c>
      <c r="D203" s="11" t="s">
        <v>299</v>
      </c>
      <c r="E203" s="22" t="s">
        <v>126</v>
      </c>
      <c r="F203" s="9"/>
    </row>
    <row r="204" spans="1:7" ht="15.75">
      <c r="B204" s="9"/>
      <c r="C204" s="9"/>
      <c r="D204" s="13"/>
      <c r="E204" s="14"/>
      <c r="F204" s="9"/>
    </row>
    <row r="205" spans="1:7" ht="15.75" customHeight="1">
      <c r="B205" s="9"/>
      <c r="C205" s="10" t="s">
        <v>1</v>
      </c>
      <c r="D205" s="56" t="s">
        <v>116</v>
      </c>
      <c r="E205" s="56"/>
      <c r="F205" s="56"/>
    </row>
    <row r="206" spans="1:7" ht="16.5" thickBot="1">
      <c r="B206" s="9"/>
      <c r="C206" s="32"/>
      <c r="D206" s="44"/>
      <c r="E206" s="44"/>
      <c r="F206" s="44"/>
    </row>
    <row r="207" spans="1:7" ht="20.100000000000001" customHeight="1">
      <c r="B207" s="48" t="s">
        <v>2</v>
      </c>
      <c r="C207" s="50" t="s">
        <v>87</v>
      </c>
      <c r="D207" s="51"/>
      <c r="E207" s="51"/>
      <c r="F207" s="52"/>
    </row>
    <row r="208" spans="1:7" ht="20.100000000000001" customHeight="1" thickBot="1">
      <c r="B208" s="49"/>
      <c r="C208" s="53" t="s">
        <v>88</v>
      </c>
      <c r="D208" s="54"/>
      <c r="E208" s="53" t="s">
        <v>89</v>
      </c>
      <c r="F208" s="54"/>
    </row>
    <row r="209" spans="2:6" ht="20.100000000000001" customHeight="1">
      <c r="B209" s="24" t="s">
        <v>3</v>
      </c>
      <c r="C209" s="19" t="s">
        <v>4</v>
      </c>
      <c r="D209" s="15">
        <v>0.91400000000000003</v>
      </c>
      <c r="E209" s="19" t="s">
        <v>5</v>
      </c>
      <c r="F209" s="12">
        <v>0.53100000000000003</v>
      </c>
    </row>
    <row r="210" spans="2:6" ht="20.100000000000001" customHeight="1">
      <c r="B210" s="25" t="s">
        <v>6</v>
      </c>
      <c r="C210" s="20" t="s">
        <v>7</v>
      </c>
      <c r="D210" s="16">
        <v>0.84799999999999998</v>
      </c>
      <c r="E210" s="20" t="s">
        <v>8</v>
      </c>
      <c r="F210" s="5">
        <v>0.47699999999999998</v>
      </c>
    </row>
    <row r="211" spans="2:6" ht="20.100000000000001" customHeight="1">
      <c r="B211" s="25" t="s">
        <v>9</v>
      </c>
      <c r="C211" s="20" t="s">
        <v>10</v>
      </c>
      <c r="D211" s="16">
        <v>0.81399999999999995</v>
      </c>
      <c r="E211" s="20" t="s">
        <v>11</v>
      </c>
      <c r="F211" s="5">
        <v>0.45400000000000001</v>
      </c>
    </row>
    <row r="212" spans="2:6" ht="20.100000000000001" customHeight="1">
      <c r="B212" s="25" t="s">
        <v>12</v>
      </c>
      <c r="C212" s="20" t="s">
        <v>13</v>
      </c>
      <c r="D212" s="16">
        <v>0.76500000000000001</v>
      </c>
      <c r="E212" s="20" t="s">
        <v>14</v>
      </c>
      <c r="F212" s="5">
        <v>0.443</v>
      </c>
    </row>
    <row r="213" spans="2:6" ht="20.100000000000001" customHeight="1">
      <c r="B213" s="25" t="s">
        <v>15</v>
      </c>
      <c r="C213" s="20" t="s">
        <v>16</v>
      </c>
      <c r="D213" s="16">
        <v>0.749</v>
      </c>
      <c r="E213" s="20" t="s">
        <v>17</v>
      </c>
      <c r="F213" s="5">
        <v>0.42</v>
      </c>
    </row>
    <row r="214" spans="2:6" ht="20.100000000000001" customHeight="1">
      <c r="B214" s="25" t="s">
        <v>18</v>
      </c>
      <c r="C214" s="20" t="s">
        <v>19</v>
      </c>
      <c r="D214" s="16">
        <v>0.8</v>
      </c>
      <c r="E214" s="20" t="s">
        <v>20</v>
      </c>
      <c r="F214" s="5">
        <v>0.41799999999999998</v>
      </c>
    </row>
    <row r="215" spans="2:6" ht="20.100000000000001" customHeight="1">
      <c r="B215" s="25" t="s">
        <v>21</v>
      </c>
      <c r="C215" s="20" t="s">
        <v>22</v>
      </c>
      <c r="D215" s="16">
        <v>0.98599999999999999</v>
      </c>
      <c r="E215" s="20" t="s">
        <v>23</v>
      </c>
      <c r="F215" s="5">
        <v>0.45900000000000002</v>
      </c>
    </row>
    <row r="216" spans="2:6" ht="20.100000000000001" customHeight="1">
      <c r="B216" s="25" t="s">
        <v>24</v>
      </c>
      <c r="C216" s="20" t="s">
        <v>25</v>
      </c>
      <c r="D216" s="16">
        <v>1.079</v>
      </c>
      <c r="E216" s="20" t="s">
        <v>26</v>
      </c>
      <c r="F216" s="5">
        <v>0.46500000000000002</v>
      </c>
    </row>
    <row r="217" spans="2:6" ht="20.100000000000001" customHeight="1">
      <c r="B217" s="25" t="s">
        <v>27</v>
      </c>
      <c r="C217" s="20" t="s">
        <v>28</v>
      </c>
      <c r="D217" s="16">
        <v>1.143</v>
      </c>
      <c r="E217" s="20" t="s">
        <v>29</v>
      </c>
      <c r="F217" s="5">
        <v>0.46400000000000002</v>
      </c>
    </row>
    <row r="218" spans="2:6" ht="20.100000000000001" customHeight="1">
      <c r="B218" s="25" t="s">
        <v>30</v>
      </c>
      <c r="C218" s="20" t="s">
        <v>31</v>
      </c>
      <c r="D218" s="16">
        <v>1.147</v>
      </c>
      <c r="E218" s="20" t="s">
        <v>32</v>
      </c>
      <c r="F218" s="5">
        <v>0.45900000000000002</v>
      </c>
    </row>
    <row r="219" spans="2:6" ht="20.100000000000001" customHeight="1">
      <c r="B219" s="25" t="s">
        <v>33</v>
      </c>
      <c r="C219" s="20" t="s">
        <v>34</v>
      </c>
      <c r="D219" s="16">
        <v>1.171</v>
      </c>
      <c r="E219" s="20" t="s">
        <v>35</v>
      </c>
      <c r="F219" s="5">
        <v>0.46200000000000002</v>
      </c>
    </row>
    <row r="220" spans="2:6" ht="20.100000000000001" customHeight="1">
      <c r="B220" s="25" t="s">
        <v>36</v>
      </c>
      <c r="C220" s="20" t="s">
        <v>37</v>
      </c>
      <c r="D220" s="16">
        <v>1.1870000000000001</v>
      </c>
      <c r="E220" s="20" t="s">
        <v>38</v>
      </c>
      <c r="F220" s="5">
        <v>0.49099999999999999</v>
      </c>
    </row>
    <row r="221" spans="2:6" ht="20.100000000000001" customHeight="1">
      <c r="B221" s="25" t="s">
        <v>39</v>
      </c>
      <c r="C221" s="20" t="s">
        <v>40</v>
      </c>
      <c r="D221" s="16">
        <v>1.2310000000000001</v>
      </c>
      <c r="E221" s="20" t="s">
        <v>41</v>
      </c>
      <c r="F221" s="5">
        <v>0.504</v>
      </c>
    </row>
    <row r="222" spans="2:6" ht="20.100000000000001" customHeight="1">
      <c r="B222" s="25" t="s">
        <v>42</v>
      </c>
      <c r="C222" s="20" t="s">
        <v>43</v>
      </c>
      <c r="D222" s="16">
        <v>1.2</v>
      </c>
      <c r="E222" s="20" t="s">
        <v>44</v>
      </c>
      <c r="F222" s="5">
        <v>0.47699999999999998</v>
      </c>
    </row>
    <row r="223" spans="2:6" ht="20.100000000000001" customHeight="1">
      <c r="B223" s="25" t="s">
        <v>45</v>
      </c>
      <c r="C223" s="20" t="s">
        <v>46</v>
      </c>
      <c r="D223" s="16">
        <v>1.1890000000000001</v>
      </c>
      <c r="E223" s="20" t="s">
        <v>47</v>
      </c>
      <c r="F223" s="5">
        <v>0.48099999999999998</v>
      </c>
    </row>
    <row r="224" spans="2:6" ht="20.100000000000001" customHeight="1">
      <c r="B224" s="25" t="s">
        <v>48</v>
      </c>
      <c r="C224" s="20" t="s">
        <v>49</v>
      </c>
      <c r="D224" s="16">
        <v>1.21</v>
      </c>
      <c r="E224" s="20" t="s">
        <v>50</v>
      </c>
      <c r="F224" s="5">
        <v>0.503</v>
      </c>
    </row>
    <row r="225" spans="1:7" ht="20.100000000000001" customHeight="1">
      <c r="B225" s="25" t="s">
        <v>51</v>
      </c>
      <c r="C225" s="20" t="s">
        <v>52</v>
      </c>
      <c r="D225" s="16">
        <v>1.218</v>
      </c>
      <c r="E225" s="20" t="s">
        <v>53</v>
      </c>
      <c r="F225" s="5">
        <v>0.50900000000000001</v>
      </c>
    </row>
    <row r="226" spans="1:7" ht="20.100000000000001" customHeight="1">
      <c r="B226" s="25" t="s">
        <v>54</v>
      </c>
      <c r="C226" s="20" t="s">
        <v>55</v>
      </c>
      <c r="D226" s="16">
        <v>1.2430000000000001</v>
      </c>
      <c r="E226" s="20" t="s">
        <v>56</v>
      </c>
      <c r="F226" s="5">
        <v>0.52700000000000002</v>
      </c>
    </row>
    <row r="227" spans="1:7" ht="20.100000000000001" customHeight="1">
      <c r="B227" s="25" t="s">
        <v>57</v>
      </c>
      <c r="C227" s="20" t="s">
        <v>58</v>
      </c>
      <c r="D227" s="16">
        <v>1.2230000000000001</v>
      </c>
      <c r="E227" s="20" t="s">
        <v>59</v>
      </c>
      <c r="F227" s="5">
        <v>0.52200000000000002</v>
      </c>
    </row>
    <row r="228" spans="1:7" ht="20.100000000000001" customHeight="1">
      <c r="B228" s="25" t="s">
        <v>60</v>
      </c>
      <c r="C228" s="20" t="s">
        <v>61</v>
      </c>
      <c r="D228" s="16">
        <v>1.198</v>
      </c>
      <c r="E228" s="20" t="s">
        <v>62</v>
      </c>
      <c r="F228" s="5">
        <v>0.52100000000000002</v>
      </c>
    </row>
    <row r="229" spans="1:7" ht="20.100000000000001" customHeight="1">
      <c r="B229" s="25" t="s">
        <v>63</v>
      </c>
      <c r="C229" s="20" t="s">
        <v>64</v>
      </c>
      <c r="D229" s="16">
        <v>1.1379999999999999</v>
      </c>
      <c r="E229" s="20" t="s">
        <v>65</v>
      </c>
      <c r="F229" s="5">
        <v>0.48399999999999999</v>
      </c>
    </row>
    <row r="230" spans="1:7" ht="20.100000000000001" customHeight="1">
      <c r="B230" s="25" t="s">
        <v>66</v>
      </c>
      <c r="C230" s="20" t="s">
        <v>67</v>
      </c>
      <c r="D230" s="16">
        <v>1.1499999999999999</v>
      </c>
      <c r="E230" s="20" t="s">
        <v>68</v>
      </c>
      <c r="F230" s="5">
        <v>0.441</v>
      </c>
    </row>
    <row r="231" spans="1:7" ht="20.100000000000001" customHeight="1">
      <c r="B231" s="25" t="s">
        <v>69</v>
      </c>
      <c r="C231" s="20" t="s">
        <v>70</v>
      </c>
      <c r="D231" s="16">
        <v>1.1040000000000001</v>
      </c>
      <c r="E231" s="20" t="s">
        <v>71</v>
      </c>
      <c r="F231" s="5">
        <v>0.41499999999999998</v>
      </c>
    </row>
    <row r="232" spans="1:7" ht="20.100000000000001" customHeight="1" thickBot="1">
      <c r="B232" s="26" t="s">
        <v>72</v>
      </c>
      <c r="C232" s="21" t="s">
        <v>73</v>
      </c>
      <c r="D232" s="17">
        <v>0.96599999999999997</v>
      </c>
      <c r="E232" s="21" t="s">
        <v>74</v>
      </c>
      <c r="F232" s="7">
        <v>0.41699999999999998</v>
      </c>
    </row>
    <row r="233" spans="1:7" ht="39.950000000000003" customHeight="1" thickBot="1">
      <c r="B233" s="27" t="s">
        <v>75</v>
      </c>
      <c r="C233" s="1" t="s">
        <v>78</v>
      </c>
      <c r="D233" s="28">
        <v>25.672999999999995</v>
      </c>
      <c r="E233" s="3" t="s">
        <v>79</v>
      </c>
      <c r="F233" s="35">
        <v>11.343999999999999</v>
      </c>
    </row>
    <row r="234" spans="1:7" ht="39.950000000000003" customHeight="1">
      <c r="B234" s="33"/>
      <c r="C234" s="2"/>
      <c r="D234" s="34"/>
      <c r="E234" s="2"/>
      <c r="F234" s="34"/>
    </row>
    <row r="235" spans="1:7" ht="15.75">
      <c r="A235" s="55" t="s">
        <v>80</v>
      </c>
      <c r="B235" s="55"/>
      <c r="C235" s="55"/>
      <c r="D235" s="55"/>
      <c r="E235" s="55"/>
      <c r="F235" s="55"/>
      <c r="G235" s="55"/>
    </row>
    <row r="236" spans="1:7" ht="15.75">
      <c r="B236" s="9"/>
      <c r="C236" s="10" t="s">
        <v>81</v>
      </c>
      <c r="D236" s="11" t="s">
        <v>299</v>
      </c>
      <c r="E236" s="22" t="s">
        <v>126</v>
      </c>
      <c r="F236" s="9"/>
    </row>
    <row r="237" spans="1:7" ht="15.75">
      <c r="B237" s="9"/>
      <c r="C237" s="9"/>
      <c r="D237" s="13"/>
      <c r="E237" s="14"/>
      <c r="F237" s="9"/>
    </row>
    <row r="238" spans="1:7" ht="15.75" customHeight="1">
      <c r="B238" s="9"/>
      <c r="C238" s="10" t="s">
        <v>1</v>
      </c>
      <c r="D238" s="56" t="s">
        <v>117</v>
      </c>
      <c r="E238" s="56"/>
      <c r="F238" s="56"/>
    </row>
    <row r="239" spans="1:7" ht="16.5" thickBot="1">
      <c r="B239" s="9"/>
      <c r="C239" s="32"/>
      <c r="D239" s="44"/>
      <c r="E239" s="44"/>
      <c r="F239" s="44"/>
    </row>
    <row r="240" spans="1:7" ht="20.100000000000001" customHeight="1">
      <c r="B240" s="48" t="s">
        <v>2</v>
      </c>
      <c r="C240" s="50" t="s">
        <v>87</v>
      </c>
      <c r="D240" s="51"/>
      <c r="E240" s="51"/>
      <c r="F240" s="52"/>
    </row>
    <row r="241" spans="2:6" ht="20.100000000000001" customHeight="1" thickBot="1">
      <c r="B241" s="49"/>
      <c r="C241" s="53" t="s">
        <v>88</v>
      </c>
      <c r="D241" s="54"/>
      <c r="E241" s="53" t="s">
        <v>89</v>
      </c>
      <c r="F241" s="54"/>
    </row>
    <row r="242" spans="2:6" ht="20.100000000000001" customHeight="1">
      <c r="B242" s="24" t="s">
        <v>3</v>
      </c>
      <c r="C242" s="19" t="s">
        <v>4</v>
      </c>
      <c r="D242" s="12">
        <v>0.49</v>
      </c>
      <c r="E242" s="4" t="s">
        <v>5</v>
      </c>
      <c r="F242" s="12">
        <v>0.22</v>
      </c>
    </row>
    <row r="243" spans="2:6" ht="20.100000000000001" customHeight="1">
      <c r="B243" s="25" t="s">
        <v>6</v>
      </c>
      <c r="C243" s="20" t="s">
        <v>7</v>
      </c>
      <c r="D243" s="5">
        <v>0.45300000000000001</v>
      </c>
      <c r="E243" s="6" t="s">
        <v>8</v>
      </c>
      <c r="F243" s="5">
        <v>0.217</v>
      </c>
    </row>
    <row r="244" spans="2:6" ht="20.100000000000001" customHeight="1">
      <c r="B244" s="25" t="s">
        <v>9</v>
      </c>
      <c r="C244" s="20" t="s">
        <v>10</v>
      </c>
      <c r="D244" s="5">
        <v>0.42599999999999999</v>
      </c>
      <c r="E244" s="6" t="s">
        <v>11</v>
      </c>
      <c r="F244" s="5">
        <v>0.20300000000000001</v>
      </c>
    </row>
    <row r="245" spans="2:6" ht="20.100000000000001" customHeight="1">
      <c r="B245" s="25" t="s">
        <v>12</v>
      </c>
      <c r="C245" s="20" t="s">
        <v>13</v>
      </c>
      <c r="D245" s="5">
        <v>0.40400000000000003</v>
      </c>
      <c r="E245" s="6" t="s">
        <v>14</v>
      </c>
      <c r="F245" s="5">
        <v>0.20200000000000001</v>
      </c>
    </row>
    <row r="246" spans="2:6" ht="20.100000000000001" customHeight="1">
      <c r="B246" s="25" t="s">
        <v>15</v>
      </c>
      <c r="C246" s="20" t="s">
        <v>16</v>
      </c>
      <c r="D246" s="5">
        <v>0.40799999999999997</v>
      </c>
      <c r="E246" s="6" t="s">
        <v>17</v>
      </c>
      <c r="F246" s="5">
        <v>0.19700000000000001</v>
      </c>
    </row>
    <row r="247" spans="2:6" ht="20.100000000000001" customHeight="1">
      <c r="B247" s="25" t="s">
        <v>18</v>
      </c>
      <c r="C247" s="20" t="s">
        <v>19</v>
      </c>
      <c r="D247" s="5">
        <v>0.40600000000000003</v>
      </c>
      <c r="E247" s="6" t="s">
        <v>20</v>
      </c>
      <c r="F247" s="5">
        <v>0.185</v>
      </c>
    </row>
    <row r="248" spans="2:6" ht="20.100000000000001" customHeight="1">
      <c r="B248" s="25" t="s">
        <v>21</v>
      </c>
      <c r="C248" s="20" t="s">
        <v>22</v>
      </c>
      <c r="D248" s="5">
        <v>0.47599999999999998</v>
      </c>
      <c r="E248" s="6" t="s">
        <v>23</v>
      </c>
      <c r="F248" s="5">
        <v>0.20399999999999999</v>
      </c>
    </row>
    <row r="249" spans="2:6" ht="20.100000000000001" customHeight="1">
      <c r="B249" s="25" t="s">
        <v>24</v>
      </c>
      <c r="C249" s="20" t="s">
        <v>25</v>
      </c>
      <c r="D249" s="5">
        <v>0.57499999999999996</v>
      </c>
      <c r="E249" s="6" t="s">
        <v>26</v>
      </c>
      <c r="F249" s="5">
        <v>0.24199999999999999</v>
      </c>
    </row>
    <row r="250" spans="2:6" ht="20.100000000000001" customHeight="1">
      <c r="B250" s="25" t="s">
        <v>27</v>
      </c>
      <c r="C250" s="20" t="s">
        <v>28</v>
      </c>
      <c r="D250" s="5">
        <v>0.66500000000000004</v>
      </c>
      <c r="E250" s="6" t="s">
        <v>29</v>
      </c>
      <c r="F250" s="5">
        <v>0.26500000000000001</v>
      </c>
    </row>
    <row r="251" spans="2:6" ht="20.100000000000001" customHeight="1">
      <c r="B251" s="25" t="s">
        <v>30</v>
      </c>
      <c r="C251" s="20" t="s">
        <v>31</v>
      </c>
      <c r="D251" s="5">
        <v>0.71099999999999997</v>
      </c>
      <c r="E251" s="6" t="s">
        <v>32</v>
      </c>
      <c r="F251" s="5">
        <v>0.27600000000000002</v>
      </c>
    </row>
    <row r="252" spans="2:6" ht="20.100000000000001" customHeight="1">
      <c r="B252" s="25" t="s">
        <v>33</v>
      </c>
      <c r="C252" s="20" t="s">
        <v>34</v>
      </c>
      <c r="D252" s="5">
        <v>0.68899999999999995</v>
      </c>
      <c r="E252" s="6" t="s">
        <v>35</v>
      </c>
      <c r="F252" s="5">
        <v>0.26200000000000001</v>
      </c>
    </row>
    <row r="253" spans="2:6" ht="20.100000000000001" customHeight="1">
      <c r="B253" s="25" t="s">
        <v>36</v>
      </c>
      <c r="C253" s="20" t="s">
        <v>37</v>
      </c>
      <c r="D253" s="5">
        <v>0.71099999999999997</v>
      </c>
      <c r="E253" s="6" t="s">
        <v>38</v>
      </c>
      <c r="F253" s="5">
        <v>0.26100000000000001</v>
      </c>
    </row>
    <row r="254" spans="2:6" ht="20.100000000000001" customHeight="1">
      <c r="B254" s="25" t="s">
        <v>39</v>
      </c>
      <c r="C254" s="20" t="s">
        <v>40</v>
      </c>
      <c r="D254" s="5">
        <v>0.71399999999999997</v>
      </c>
      <c r="E254" s="6" t="s">
        <v>41</v>
      </c>
      <c r="F254" s="5">
        <v>0.28199999999999997</v>
      </c>
    </row>
    <row r="255" spans="2:6" ht="20.100000000000001" customHeight="1">
      <c r="B255" s="25" t="s">
        <v>42</v>
      </c>
      <c r="C255" s="20" t="s">
        <v>43</v>
      </c>
      <c r="D255" s="5">
        <v>0.68300000000000005</v>
      </c>
      <c r="E255" s="6" t="s">
        <v>44</v>
      </c>
      <c r="F255" s="5">
        <v>0.27600000000000002</v>
      </c>
    </row>
    <row r="256" spans="2:6" ht="20.100000000000001" customHeight="1">
      <c r="B256" s="25" t="s">
        <v>45</v>
      </c>
      <c r="C256" s="20" t="s">
        <v>46</v>
      </c>
      <c r="D256" s="5">
        <v>0.67200000000000004</v>
      </c>
      <c r="E256" s="6" t="s">
        <v>47</v>
      </c>
      <c r="F256" s="5">
        <v>0.27600000000000002</v>
      </c>
    </row>
    <row r="257" spans="1:7" ht="20.100000000000001" customHeight="1">
      <c r="B257" s="25" t="s">
        <v>48</v>
      </c>
      <c r="C257" s="20" t="s">
        <v>49</v>
      </c>
      <c r="D257" s="5">
        <v>0.64200000000000002</v>
      </c>
      <c r="E257" s="6" t="s">
        <v>50</v>
      </c>
      <c r="F257" s="5">
        <v>0.26100000000000001</v>
      </c>
    </row>
    <row r="258" spans="1:7" ht="20.100000000000001" customHeight="1">
      <c r="B258" s="25" t="s">
        <v>51</v>
      </c>
      <c r="C258" s="20" t="s">
        <v>52</v>
      </c>
      <c r="D258" s="5">
        <v>0.60399999999999998</v>
      </c>
      <c r="E258" s="6" t="s">
        <v>53</v>
      </c>
      <c r="F258" s="5">
        <v>0.23499999999999999</v>
      </c>
    </row>
    <row r="259" spans="1:7" ht="20.100000000000001" customHeight="1">
      <c r="B259" s="25" t="s">
        <v>54</v>
      </c>
      <c r="C259" s="20" t="s">
        <v>55</v>
      </c>
      <c r="D259" s="5">
        <v>0.56000000000000005</v>
      </c>
      <c r="E259" s="6" t="s">
        <v>56</v>
      </c>
      <c r="F259" s="5">
        <v>0.219</v>
      </c>
    </row>
    <row r="260" spans="1:7" ht="20.100000000000001" customHeight="1">
      <c r="B260" s="25" t="s">
        <v>57</v>
      </c>
      <c r="C260" s="20" t="s">
        <v>58</v>
      </c>
      <c r="D260" s="5">
        <v>0.57999999999999996</v>
      </c>
      <c r="E260" s="6" t="s">
        <v>59</v>
      </c>
      <c r="F260" s="5">
        <v>0.221</v>
      </c>
    </row>
    <row r="261" spans="1:7" ht="20.100000000000001" customHeight="1">
      <c r="B261" s="25" t="s">
        <v>60</v>
      </c>
      <c r="C261" s="20" t="s">
        <v>61</v>
      </c>
      <c r="D261" s="5">
        <v>0.60699999999999998</v>
      </c>
      <c r="E261" s="6" t="s">
        <v>62</v>
      </c>
      <c r="F261" s="5">
        <v>0.223</v>
      </c>
    </row>
    <row r="262" spans="1:7" ht="20.100000000000001" customHeight="1">
      <c r="B262" s="25" t="s">
        <v>63</v>
      </c>
      <c r="C262" s="20" t="s">
        <v>64</v>
      </c>
      <c r="D262" s="5">
        <v>0.63600000000000001</v>
      </c>
      <c r="E262" s="6" t="s">
        <v>65</v>
      </c>
      <c r="F262" s="5">
        <v>0.20899999999999999</v>
      </c>
    </row>
    <row r="263" spans="1:7" ht="20.100000000000001" customHeight="1">
      <c r="B263" s="25" t="s">
        <v>66</v>
      </c>
      <c r="C263" s="20" t="s">
        <v>67</v>
      </c>
      <c r="D263" s="5">
        <v>0.68500000000000005</v>
      </c>
      <c r="E263" s="6" t="s">
        <v>68</v>
      </c>
      <c r="F263" s="5">
        <v>0.19700000000000001</v>
      </c>
    </row>
    <row r="264" spans="1:7" ht="20.100000000000001" customHeight="1">
      <c r="B264" s="25" t="s">
        <v>69</v>
      </c>
      <c r="C264" s="20" t="s">
        <v>70</v>
      </c>
      <c r="D264" s="5">
        <v>0.63300000000000001</v>
      </c>
      <c r="E264" s="6" t="s">
        <v>71</v>
      </c>
      <c r="F264" s="5">
        <v>0.18099999999999999</v>
      </c>
    </row>
    <row r="265" spans="1:7" ht="20.100000000000001" customHeight="1" thickBot="1">
      <c r="B265" s="26" t="s">
        <v>72</v>
      </c>
      <c r="C265" s="21" t="s">
        <v>73</v>
      </c>
      <c r="D265" s="7">
        <v>0.53300000000000003</v>
      </c>
      <c r="E265" s="8" t="s">
        <v>74</v>
      </c>
      <c r="F265" s="5">
        <v>0.18099999999999999</v>
      </c>
    </row>
    <row r="266" spans="1:7" ht="39.950000000000003" customHeight="1" thickBot="1">
      <c r="B266" s="27" t="s">
        <v>75</v>
      </c>
      <c r="C266" s="1" t="s">
        <v>78</v>
      </c>
      <c r="D266" s="28">
        <v>13.962999999999999</v>
      </c>
      <c r="E266" s="1" t="s">
        <v>79</v>
      </c>
      <c r="F266" s="29">
        <v>5.495000000000001</v>
      </c>
    </row>
    <row r="267" spans="1:7" ht="39.950000000000003" customHeight="1">
      <c r="B267" s="33"/>
      <c r="C267" s="2"/>
      <c r="D267" s="34"/>
      <c r="E267" s="2"/>
      <c r="F267" s="34"/>
    </row>
    <row r="268" spans="1:7" ht="15.75">
      <c r="A268" s="55" t="s">
        <v>80</v>
      </c>
      <c r="B268" s="55"/>
      <c r="C268" s="55"/>
      <c r="D268" s="55"/>
      <c r="E268" s="55"/>
      <c r="F268" s="55"/>
      <c r="G268" s="55"/>
    </row>
    <row r="269" spans="1:7" ht="15.75">
      <c r="B269" s="9"/>
      <c r="C269" s="10" t="s">
        <v>81</v>
      </c>
      <c r="D269" s="11" t="s">
        <v>299</v>
      </c>
      <c r="E269" s="22" t="s">
        <v>126</v>
      </c>
      <c r="F269" s="9"/>
    </row>
    <row r="270" spans="1:7" ht="15.75">
      <c r="B270" s="9"/>
      <c r="C270" s="9"/>
      <c r="D270" s="13"/>
      <c r="E270" s="14"/>
      <c r="F270" s="9"/>
    </row>
    <row r="271" spans="1:7" ht="15.75" customHeight="1">
      <c r="B271" s="9"/>
      <c r="C271" s="10" t="s">
        <v>1</v>
      </c>
      <c r="D271" s="56" t="s">
        <v>118</v>
      </c>
      <c r="E271" s="56"/>
      <c r="F271" s="56"/>
    </row>
    <row r="272" spans="1:7" ht="16.5" thickBot="1">
      <c r="B272" s="9"/>
      <c r="C272" s="32"/>
      <c r="D272" s="44"/>
      <c r="E272" s="44"/>
      <c r="F272" s="44"/>
    </row>
    <row r="273" spans="2:6" ht="20.100000000000001" customHeight="1">
      <c r="B273" s="48" t="s">
        <v>2</v>
      </c>
      <c r="C273" s="50" t="s">
        <v>87</v>
      </c>
      <c r="D273" s="51"/>
      <c r="E273" s="51"/>
      <c r="F273" s="52"/>
    </row>
    <row r="274" spans="2:6" ht="20.100000000000001" customHeight="1" thickBot="1">
      <c r="B274" s="49"/>
      <c r="C274" s="53" t="s">
        <v>88</v>
      </c>
      <c r="D274" s="54"/>
      <c r="E274" s="53" t="s">
        <v>89</v>
      </c>
      <c r="F274" s="54"/>
    </row>
    <row r="275" spans="2:6" ht="20.100000000000001" customHeight="1">
      <c r="B275" s="24" t="s">
        <v>3</v>
      </c>
      <c r="C275" s="19" t="s">
        <v>4</v>
      </c>
      <c r="D275" s="12">
        <v>1.3080000000000001</v>
      </c>
      <c r="E275" s="4" t="s">
        <v>5</v>
      </c>
      <c r="F275" s="12">
        <v>0.66900000000000004</v>
      </c>
    </row>
    <row r="276" spans="2:6" ht="20.100000000000001" customHeight="1">
      <c r="B276" s="25" t="s">
        <v>6</v>
      </c>
      <c r="C276" s="20" t="s">
        <v>7</v>
      </c>
      <c r="D276" s="5">
        <v>1.2050000000000001</v>
      </c>
      <c r="E276" s="6" t="s">
        <v>8</v>
      </c>
      <c r="F276" s="5">
        <v>0.64800000000000002</v>
      </c>
    </row>
    <row r="277" spans="2:6" ht="20.100000000000001" customHeight="1">
      <c r="B277" s="25" t="s">
        <v>9</v>
      </c>
      <c r="C277" s="20" t="s">
        <v>10</v>
      </c>
      <c r="D277" s="5">
        <v>1.1419999999999999</v>
      </c>
      <c r="E277" s="6" t="s">
        <v>11</v>
      </c>
      <c r="F277" s="5">
        <v>0.61699999999999999</v>
      </c>
    </row>
    <row r="278" spans="2:6" ht="20.100000000000001" customHeight="1">
      <c r="B278" s="25" t="s">
        <v>12</v>
      </c>
      <c r="C278" s="20" t="s">
        <v>13</v>
      </c>
      <c r="D278" s="5">
        <v>1.0640000000000001</v>
      </c>
      <c r="E278" s="6" t="s">
        <v>14</v>
      </c>
      <c r="F278" s="5">
        <v>0.60799999999999998</v>
      </c>
    </row>
    <row r="279" spans="2:6" ht="20.100000000000001" customHeight="1">
      <c r="B279" s="25" t="s">
        <v>15</v>
      </c>
      <c r="C279" s="20" t="s">
        <v>16</v>
      </c>
      <c r="D279" s="5">
        <v>1.042</v>
      </c>
      <c r="E279" s="6" t="s">
        <v>17</v>
      </c>
      <c r="F279" s="5">
        <v>0.59899999999999998</v>
      </c>
    </row>
    <row r="280" spans="2:6" ht="20.100000000000001" customHeight="1">
      <c r="B280" s="25" t="s">
        <v>18</v>
      </c>
      <c r="C280" s="20" t="s">
        <v>19</v>
      </c>
      <c r="D280" s="5">
        <v>1.1220000000000001</v>
      </c>
      <c r="E280" s="6" t="s">
        <v>20</v>
      </c>
      <c r="F280" s="5">
        <v>0.60499999999999998</v>
      </c>
    </row>
    <row r="281" spans="2:6" ht="20.100000000000001" customHeight="1">
      <c r="B281" s="25" t="s">
        <v>21</v>
      </c>
      <c r="C281" s="20" t="s">
        <v>22</v>
      </c>
      <c r="D281" s="5">
        <v>1.2729999999999999</v>
      </c>
      <c r="E281" s="6" t="s">
        <v>23</v>
      </c>
      <c r="F281" s="5">
        <v>0.63200000000000001</v>
      </c>
    </row>
    <row r="282" spans="2:6" ht="20.100000000000001" customHeight="1">
      <c r="B282" s="25" t="s">
        <v>24</v>
      </c>
      <c r="C282" s="20" t="s">
        <v>25</v>
      </c>
      <c r="D282" s="5">
        <v>1.41</v>
      </c>
      <c r="E282" s="6" t="s">
        <v>26</v>
      </c>
      <c r="F282" s="5">
        <v>0.66400000000000003</v>
      </c>
    </row>
    <row r="283" spans="2:6" ht="20.100000000000001" customHeight="1">
      <c r="B283" s="25" t="s">
        <v>27</v>
      </c>
      <c r="C283" s="20" t="s">
        <v>28</v>
      </c>
      <c r="D283" s="5">
        <v>1.4630000000000001</v>
      </c>
      <c r="E283" s="6" t="s">
        <v>29</v>
      </c>
      <c r="F283" s="5">
        <v>0.64900000000000002</v>
      </c>
    </row>
    <row r="284" spans="2:6" ht="20.100000000000001" customHeight="1">
      <c r="B284" s="25" t="s">
        <v>30</v>
      </c>
      <c r="C284" s="20" t="s">
        <v>31</v>
      </c>
      <c r="D284" s="5">
        <v>1.5029999999999999</v>
      </c>
      <c r="E284" s="6" t="s">
        <v>32</v>
      </c>
      <c r="F284" s="5">
        <v>0.66200000000000003</v>
      </c>
    </row>
    <row r="285" spans="2:6" ht="20.100000000000001" customHeight="1">
      <c r="B285" s="25" t="s">
        <v>33</v>
      </c>
      <c r="C285" s="20" t="s">
        <v>34</v>
      </c>
      <c r="D285" s="5">
        <v>1.524</v>
      </c>
      <c r="E285" s="6" t="s">
        <v>35</v>
      </c>
      <c r="F285" s="5">
        <v>0.66300000000000003</v>
      </c>
    </row>
    <row r="286" spans="2:6" ht="20.100000000000001" customHeight="1">
      <c r="B286" s="25" t="s">
        <v>36</v>
      </c>
      <c r="C286" s="20" t="s">
        <v>37</v>
      </c>
      <c r="D286" s="5">
        <v>1.494</v>
      </c>
      <c r="E286" s="6" t="s">
        <v>38</v>
      </c>
      <c r="F286" s="5">
        <v>0.70399999999999996</v>
      </c>
    </row>
    <row r="287" spans="2:6" ht="20.100000000000001" customHeight="1">
      <c r="B287" s="25" t="s">
        <v>39</v>
      </c>
      <c r="C287" s="20" t="s">
        <v>40</v>
      </c>
      <c r="D287" s="5">
        <v>1.506</v>
      </c>
      <c r="E287" s="6" t="s">
        <v>41</v>
      </c>
      <c r="F287" s="5">
        <v>0.72199999999999998</v>
      </c>
    </row>
    <row r="288" spans="2:6" ht="20.100000000000001" customHeight="1">
      <c r="B288" s="25" t="s">
        <v>42</v>
      </c>
      <c r="C288" s="20" t="s">
        <v>43</v>
      </c>
      <c r="D288" s="5">
        <v>1.5109999999999999</v>
      </c>
      <c r="E288" s="6" t="s">
        <v>44</v>
      </c>
      <c r="F288" s="5">
        <v>0.7</v>
      </c>
    </row>
    <row r="289" spans="1:7" ht="20.100000000000001" customHeight="1">
      <c r="B289" s="25" t="s">
        <v>45</v>
      </c>
      <c r="C289" s="20" t="s">
        <v>46</v>
      </c>
      <c r="D289" s="5">
        <v>1.4930000000000001</v>
      </c>
      <c r="E289" s="6" t="s">
        <v>47</v>
      </c>
      <c r="F289" s="5">
        <v>0.69199999999999995</v>
      </c>
    </row>
    <row r="290" spans="1:7" ht="20.100000000000001" customHeight="1">
      <c r="B290" s="25" t="s">
        <v>48</v>
      </c>
      <c r="C290" s="20" t="s">
        <v>49</v>
      </c>
      <c r="D290" s="5">
        <v>1.4850000000000001</v>
      </c>
      <c r="E290" s="6" t="s">
        <v>50</v>
      </c>
      <c r="F290" s="5">
        <v>0.69199999999999995</v>
      </c>
    </row>
    <row r="291" spans="1:7" ht="20.100000000000001" customHeight="1">
      <c r="B291" s="25" t="s">
        <v>51</v>
      </c>
      <c r="C291" s="20" t="s">
        <v>52</v>
      </c>
      <c r="D291" s="5">
        <v>1.47</v>
      </c>
      <c r="E291" s="6" t="s">
        <v>53</v>
      </c>
      <c r="F291" s="5">
        <v>0.70699999999999996</v>
      </c>
    </row>
    <row r="292" spans="1:7" ht="20.100000000000001" customHeight="1">
      <c r="B292" s="25" t="s">
        <v>54</v>
      </c>
      <c r="C292" s="20" t="s">
        <v>55</v>
      </c>
      <c r="D292" s="5">
        <v>1.536</v>
      </c>
      <c r="E292" s="6" t="s">
        <v>56</v>
      </c>
      <c r="F292" s="5">
        <v>0.73799999999999999</v>
      </c>
    </row>
    <row r="293" spans="1:7" ht="20.100000000000001" customHeight="1">
      <c r="B293" s="25" t="s">
        <v>57</v>
      </c>
      <c r="C293" s="20" t="s">
        <v>58</v>
      </c>
      <c r="D293" s="5">
        <v>1.5880000000000001</v>
      </c>
      <c r="E293" s="6" t="s">
        <v>59</v>
      </c>
      <c r="F293" s="5">
        <v>0.745</v>
      </c>
    </row>
    <row r="294" spans="1:7" ht="20.100000000000001" customHeight="1">
      <c r="B294" s="25" t="s">
        <v>60</v>
      </c>
      <c r="C294" s="20" t="s">
        <v>61</v>
      </c>
      <c r="D294" s="5">
        <v>1.629</v>
      </c>
      <c r="E294" s="6" t="s">
        <v>62</v>
      </c>
      <c r="F294" s="5">
        <v>0.755</v>
      </c>
    </row>
    <row r="295" spans="1:7" ht="20.100000000000001" customHeight="1">
      <c r="B295" s="25" t="s">
        <v>63</v>
      </c>
      <c r="C295" s="20" t="s">
        <v>64</v>
      </c>
      <c r="D295" s="5">
        <v>1.633</v>
      </c>
      <c r="E295" s="6" t="s">
        <v>65</v>
      </c>
      <c r="F295" s="5">
        <v>0.67600000000000005</v>
      </c>
    </row>
    <row r="296" spans="1:7" ht="20.100000000000001" customHeight="1">
      <c r="B296" s="25" t="s">
        <v>66</v>
      </c>
      <c r="C296" s="20" t="s">
        <v>67</v>
      </c>
      <c r="D296" s="5">
        <v>1.71</v>
      </c>
      <c r="E296" s="6" t="s">
        <v>68</v>
      </c>
      <c r="F296" s="5">
        <v>0.59799999999999998</v>
      </c>
    </row>
    <row r="297" spans="1:7" ht="20.100000000000001" customHeight="1">
      <c r="B297" s="25" t="s">
        <v>69</v>
      </c>
      <c r="C297" s="20" t="s">
        <v>70</v>
      </c>
      <c r="D297" s="5">
        <v>1.629</v>
      </c>
      <c r="E297" s="6" t="s">
        <v>71</v>
      </c>
      <c r="F297" s="5">
        <v>0.57299999999999995</v>
      </c>
    </row>
    <row r="298" spans="1:7" ht="20.100000000000001" customHeight="1" thickBot="1">
      <c r="B298" s="26" t="s">
        <v>72</v>
      </c>
      <c r="C298" s="21" t="s">
        <v>73</v>
      </c>
      <c r="D298" s="7">
        <v>1.41</v>
      </c>
      <c r="E298" s="8" t="s">
        <v>74</v>
      </c>
      <c r="F298" s="7">
        <v>0.55600000000000005</v>
      </c>
    </row>
    <row r="299" spans="1:7" ht="39.950000000000003" customHeight="1" thickBot="1">
      <c r="B299" s="27" t="s">
        <v>75</v>
      </c>
      <c r="C299" s="1" t="s">
        <v>78</v>
      </c>
      <c r="D299" s="28">
        <v>34.15</v>
      </c>
      <c r="E299" s="1" t="s">
        <v>79</v>
      </c>
      <c r="F299" s="29">
        <v>15.874000000000002</v>
      </c>
    </row>
    <row r="300" spans="1:7" ht="39.950000000000003" customHeight="1">
      <c r="B300" s="33"/>
      <c r="C300" s="2"/>
      <c r="D300" s="34"/>
      <c r="E300" s="2"/>
      <c r="F300" s="34"/>
    </row>
    <row r="301" spans="1:7" ht="15.75">
      <c r="A301" s="55" t="s">
        <v>80</v>
      </c>
      <c r="B301" s="55"/>
      <c r="C301" s="55"/>
      <c r="D301" s="55"/>
      <c r="E301" s="55"/>
      <c r="F301" s="55"/>
      <c r="G301" s="55"/>
    </row>
    <row r="302" spans="1:7" ht="15.75">
      <c r="B302" s="9"/>
      <c r="C302" s="10" t="s">
        <v>81</v>
      </c>
      <c r="D302" s="11" t="s">
        <v>299</v>
      </c>
      <c r="E302" s="22" t="s">
        <v>126</v>
      </c>
      <c r="F302" s="9"/>
    </row>
    <row r="303" spans="1:7" ht="15.75">
      <c r="B303" s="9"/>
      <c r="C303" s="9"/>
      <c r="D303" s="13"/>
      <c r="E303" s="14"/>
      <c r="F303" s="9"/>
    </row>
    <row r="304" spans="1:7" ht="15.75" customHeight="1">
      <c r="B304" s="9"/>
      <c r="C304" s="10" t="s">
        <v>1</v>
      </c>
      <c r="D304" s="56" t="s">
        <v>125</v>
      </c>
      <c r="E304" s="56"/>
      <c r="F304" s="56"/>
    </row>
    <row r="305" spans="2:6" ht="16.5" thickBot="1">
      <c r="B305" s="9"/>
      <c r="C305" s="32"/>
      <c r="D305" s="44"/>
      <c r="E305" s="44"/>
      <c r="F305" s="44"/>
    </row>
    <row r="306" spans="2:6" ht="20.100000000000001" customHeight="1">
      <c r="B306" s="48" t="s">
        <v>2</v>
      </c>
      <c r="C306" s="50" t="s">
        <v>87</v>
      </c>
      <c r="D306" s="51"/>
      <c r="E306" s="51"/>
      <c r="F306" s="52"/>
    </row>
    <row r="307" spans="2:6" ht="20.100000000000001" customHeight="1" thickBot="1">
      <c r="B307" s="49"/>
      <c r="C307" s="53" t="s">
        <v>88</v>
      </c>
      <c r="D307" s="54"/>
      <c r="E307" s="53" t="s">
        <v>89</v>
      </c>
      <c r="F307" s="54"/>
    </row>
    <row r="308" spans="2:6" ht="20.100000000000001" customHeight="1">
      <c r="B308" s="24" t="s">
        <v>3</v>
      </c>
      <c r="C308" s="19" t="s">
        <v>4</v>
      </c>
      <c r="D308" s="12">
        <v>0.65800000000000003</v>
      </c>
      <c r="E308" s="4" t="s">
        <v>5</v>
      </c>
      <c r="F308" s="12">
        <v>0.224</v>
      </c>
    </row>
    <row r="309" spans="2:6" ht="20.100000000000001" customHeight="1">
      <c r="B309" s="25" t="s">
        <v>6</v>
      </c>
      <c r="C309" s="20" t="s">
        <v>7</v>
      </c>
      <c r="D309" s="5">
        <v>0.61299999999999999</v>
      </c>
      <c r="E309" s="6" t="s">
        <v>8</v>
      </c>
      <c r="F309" s="5">
        <v>0.22700000000000001</v>
      </c>
    </row>
    <row r="310" spans="2:6" ht="20.100000000000001" customHeight="1">
      <c r="B310" s="25" t="s">
        <v>9</v>
      </c>
      <c r="C310" s="20" t="s">
        <v>10</v>
      </c>
      <c r="D310" s="5">
        <v>0.59799999999999998</v>
      </c>
      <c r="E310" s="6" t="s">
        <v>11</v>
      </c>
      <c r="F310" s="5">
        <v>0.216</v>
      </c>
    </row>
    <row r="311" spans="2:6" ht="20.100000000000001" customHeight="1">
      <c r="B311" s="25" t="s">
        <v>12</v>
      </c>
      <c r="C311" s="20" t="s">
        <v>13</v>
      </c>
      <c r="D311" s="5">
        <v>0.55200000000000005</v>
      </c>
      <c r="E311" s="6" t="s">
        <v>14</v>
      </c>
      <c r="F311" s="5">
        <v>0.20399999999999999</v>
      </c>
    </row>
    <row r="312" spans="2:6" ht="20.100000000000001" customHeight="1">
      <c r="B312" s="25" t="s">
        <v>15</v>
      </c>
      <c r="C312" s="20" t="s">
        <v>16</v>
      </c>
      <c r="D312" s="5">
        <v>0.52200000000000002</v>
      </c>
      <c r="E312" s="6" t="s">
        <v>17</v>
      </c>
      <c r="F312" s="5">
        <v>0.19400000000000001</v>
      </c>
    </row>
    <row r="313" spans="2:6" ht="20.100000000000001" customHeight="1">
      <c r="B313" s="25" t="s">
        <v>18</v>
      </c>
      <c r="C313" s="20" t="s">
        <v>19</v>
      </c>
      <c r="D313" s="5">
        <v>0.54</v>
      </c>
      <c r="E313" s="6" t="s">
        <v>20</v>
      </c>
      <c r="F313" s="5">
        <v>0.191</v>
      </c>
    </row>
    <row r="314" spans="2:6" ht="20.100000000000001" customHeight="1">
      <c r="B314" s="25" t="s">
        <v>21</v>
      </c>
      <c r="C314" s="20" t="s">
        <v>22</v>
      </c>
      <c r="D314" s="5">
        <v>0.6</v>
      </c>
      <c r="E314" s="6" t="s">
        <v>23</v>
      </c>
      <c r="F314" s="5">
        <v>0.19400000000000001</v>
      </c>
    </row>
    <row r="315" spans="2:6" ht="20.100000000000001" customHeight="1">
      <c r="B315" s="25" t="s">
        <v>24</v>
      </c>
      <c r="C315" s="20" t="s">
        <v>25</v>
      </c>
      <c r="D315" s="5">
        <v>0.68</v>
      </c>
      <c r="E315" s="6" t="s">
        <v>26</v>
      </c>
      <c r="F315" s="5">
        <v>0.191</v>
      </c>
    </row>
    <row r="316" spans="2:6" ht="20.100000000000001" customHeight="1">
      <c r="B316" s="25" t="s">
        <v>27</v>
      </c>
      <c r="C316" s="20" t="s">
        <v>28</v>
      </c>
      <c r="D316" s="5">
        <v>0.68700000000000006</v>
      </c>
      <c r="E316" s="6" t="s">
        <v>29</v>
      </c>
      <c r="F316" s="5">
        <v>0.16700000000000001</v>
      </c>
    </row>
    <row r="317" spans="2:6" ht="20.100000000000001" customHeight="1">
      <c r="B317" s="25" t="s">
        <v>30</v>
      </c>
      <c r="C317" s="20" t="s">
        <v>31</v>
      </c>
      <c r="D317" s="5">
        <v>0.72699999999999998</v>
      </c>
      <c r="E317" s="6" t="s">
        <v>32</v>
      </c>
      <c r="F317" s="5">
        <v>0.185</v>
      </c>
    </row>
    <row r="318" spans="2:6" ht="20.100000000000001" customHeight="1">
      <c r="B318" s="25" t="s">
        <v>33</v>
      </c>
      <c r="C318" s="20" t="s">
        <v>34</v>
      </c>
      <c r="D318" s="5">
        <v>0.73799999999999999</v>
      </c>
      <c r="E318" s="6" t="s">
        <v>35</v>
      </c>
      <c r="F318" s="5">
        <v>0.183</v>
      </c>
    </row>
    <row r="319" spans="2:6" ht="20.100000000000001" customHeight="1">
      <c r="B319" s="25" t="s">
        <v>36</v>
      </c>
      <c r="C319" s="20" t="s">
        <v>37</v>
      </c>
      <c r="D319" s="5">
        <v>0.75800000000000001</v>
      </c>
      <c r="E319" s="6" t="s">
        <v>38</v>
      </c>
      <c r="F319" s="5">
        <v>0.20599999999999999</v>
      </c>
    </row>
    <row r="320" spans="2:6" ht="20.100000000000001" customHeight="1">
      <c r="B320" s="25" t="s">
        <v>39</v>
      </c>
      <c r="C320" s="20" t="s">
        <v>40</v>
      </c>
      <c r="D320" s="5">
        <v>0.75900000000000001</v>
      </c>
      <c r="E320" s="6" t="s">
        <v>41</v>
      </c>
      <c r="F320" s="5">
        <v>0.19900000000000001</v>
      </c>
    </row>
    <row r="321" spans="1:7" ht="20.100000000000001" customHeight="1">
      <c r="B321" s="25" t="s">
        <v>42</v>
      </c>
      <c r="C321" s="20" t="s">
        <v>43</v>
      </c>
      <c r="D321" s="5">
        <v>0.76100000000000001</v>
      </c>
      <c r="E321" s="6" t="s">
        <v>44</v>
      </c>
      <c r="F321" s="5">
        <v>0.20499999999999999</v>
      </c>
    </row>
    <row r="322" spans="1:7" ht="20.100000000000001" customHeight="1">
      <c r="B322" s="25" t="s">
        <v>45</v>
      </c>
      <c r="C322" s="20" t="s">
        <v>46</v>
      </c>
      <c r="D322" s="5">
        <v>0.75800000000000001</v>
      </c>
      <c r="E322" s="6" t="s">
        <v>47</v>
      </c>
      <c r="F322" s="5">
        <v>0.19800000000000001</v>
      </c>
    </row>
    <row r="323" spans="1:7" ht="20.100000000000001" customHeight="1">
      <c r="B323" s="25" t="s">
        <v>48</v>
      </c>
      <c r="C323" s="20" t="s">
        <v>49</v>
      </c>
      <c r="D323" s="5">
        <v>0.754</v>
      </c>
      <c r="E323" s="6" t="s">
        <v>50</v>
      </c>
      <c r="F323" s="5">
        <v>0.20100000000000001</v>
      </c>
    </row>
    <row r="324" spans="1:7" ht="20.100000000000001" customHeight="1">
      <c r="B324" s="25" t="s">
        <v>51</v>
      </c>
      <c r="C324" s="20" t="s">
        <v>52</v>
      </c>
      <c r="D324" s="5">
        <v>0.73899999999999999</v>
      </c>
      <c r="E324" s="6" t="s">
        <v>53</v>
      </c>
      <c r="F324" s="5">
        <v>0.2</v>
      </c>
    </row>
    <row r="325" spans="1:7" ht="20.100000000000001" customHeight="1">
      <c r="B325" s="25" t="s">
        <v>54</v>
      </c>
      <c r="C325" s="20" t="s">
        <v>55</v>
      </c>
      <c r="D325" s="5">
        <v>0.74399999999999999</v>
      </c>
      <c r="E325" s="6" t="s">
        <v>56</v>
      </c>
      <c r="F325" s="5">
        <v>0.2</v>
      </c>
    </row>
    <row r="326" spans="1:7" ht="20.100000000000001" customHeight="1">
      <c r="B326" s="25" t="s">
        <v>57</v>
      </c>
      <c r="C326" s="20" t="s">
        <v>58</v>
      </c>
      <c r="D326" s="5">
        <v>0.77400000000000002</v>
      </c>
      <c r="E326" s="6" t="s">
        <v>59</v>
      </c>
      <c r="F326" s="5">
        <v>0.21299999999999999</v>
      </c>
    </row>
    <row r="327" spans="1:7" ht="20.100000000000001" customHeight="1">
      <c r="B327" s="25" t="s">
        <v>60</v>
      </c>
      <c r="C327" s="20" t="s">
        <v>61</v>
      </c>
      <c r="D327" s="5">
        <v>0.77900000000000003</v>
      </c>
      <c r="E327" s="6" t="s">
        <v>62</v>
      </c>
      <c r="F327" s="5">
        <v>0.219</v>
      </c>
    </row>
    <row r="328" spans="1:7" ht="20.100000000000001" customHeight="1">
      <c r="B328" s="25" t="s">
        <v>63</v>
      </c>
      <c r="C328" s="20" t="s">
        <v>64</v>
      </c>
      <c r="D328" s="5">
        <v>0.80400000000000005</v>
      </c>
      <c r="E328" s="6" t="s">
        <v>65</v>
      </c>
      <c r="F328" s="5">
        <v>0.20399999999999999</v>
      </c>
    </row>
    <row r="329" spans="1:7" ht="20.100000000000001" customHeight="1">
      <c r="B329" s="25" t="s">
        <v>66</v>
      </c>
      <c r="C329" s="20" t="s">
        <v>67</v>
      </c>
      <c r="D329" s="5">
        <v>0.873</v>
      </c>
      <c r="E329" s="6" t="s">
        <v>68</v>
      </c>
      <c r="F329" s="5">
        <v>0.187</v>
      </c>
    </row>
    <row r="330" spans="1:7" ht="20.100000000000001" customHeight="1">
      <c r="B330" s="25" t="s">
        <v>69</v>
      </c>
      <c r="C330" s="20" t="s">
        <v>70</v>
      </c>
      <c r="D330" s="5">
        <v>0.84499999999999997</v>
      </c>
      <c r="E330" s="6" t="s">
        <v>71</v>
      </c>
      <c r="F330" s="5">
        <v>0.18099999999999999</v>
      </c>
    </row>
    <row r="331" spans="1:7" ht="20.100000000000001" customHeight="1" thickBot="1">
      <c r="B331" s="26" t="s">
        <v>72</v>
      </c>
      <c r="C331" s="21" t="s">
        <v>73</v>
      </c>
      <c r="D331" s="7">
        <v>0.74399999999999999</v>
      </c>
      <c r="E331" s="8" t="s">
        <v>74</v>
      </c>
      <c r="F331" s="7">
        <v>0.185</v>
      </c>
    </row>
    <row r="332" spans="1:7" ht="39.950000000000003" customHeight="1" thickBot="1">
      <c r="B332" s="27" t="s">
        <v>75</v>
      </c>
      <c r="C332" s="1" t="s">
        <v>78</v>
      </c>
      <c r="D332" s="28">
        <v>17.006999999999994</v>
      </c>
      <c r="E332" s="1" t="s">
        <v>79</v>
      </c>
      <c r="F332" s="29">
        <v>4.774</v>
      </c>
    </row>
    <row r="333" spans="1:7" ht="39.950000000000003" customHeight="1">
      <c r="B333" s="33"/>
      <c r="C333" s="2"/>
      <c r="D333" s="34"/>
      <c r="E333" s="2"/>
      <c r="F333" s="34"/>
    </row>
    <row r="334" spans="1:7" ht="15.75">
      <c r="A334" s="55" t="s">
        <v>80</v>
      </c>
      <c r="B334" s="55"/>
      <c r="C334" s="55"/>
      <c r="D334" s="55"/>
      <c r="E334" s="55"/>
      <c r="F334" s="55"/>
      <c r="G334" s="55"/>
    </row>
    <row r="335" spans="1:7" ht="15.75">
      <c r="B335" s="9"/>
      <c r="C335" s="10" t="s">
        <v>81</v>
      </c>
      <c r="D335" s="11" t="s">
        <v>299</v>
      </c>
      <c r="E335" s="22" t="s">
        <v>126</v>
      </c>
      <c r="F335" s="9"/>
    </row>
    <row r="336" spans="1:7" ht="15.75">
      <c r="B336" s="9"/>
      <c r="C336" s="9"/>
      <c r="D336" s="13"/>
      <c r="E336" s="14"/>
      <c r="F336" s="9"/>
    </row>
    <row r="337" spans="2:6" ht="15.75" customHeight="1">
      <c r="B337" s="9"/>
      <c r="C337" s="10" t="s">
        <v>1</v>
      </c>
      <c r="D337" s="56" t="s">
        <v>119</v>
      </c>
      <c r="E337" s="56"/>
      <c r="F337" s="56"/>
    </row>
    <row r="338" spans="2:6" ht="16.5" thickBot="1">
      <c r="B338" s="9"/>
      <c r="C338" s="32"/>
      <c r="D338" s="44"/>
      <c r="E338" s="44"/>
      <c r="F338" s="44"/>
    </row>
    <row r="339" spans="2:6" ht="20.100000000000001" customHeight="1">
      <c r="B339" s="48" t="s">
        <v>2</v>
      </c>
      <c r="C339" s="50" t="s">
        <v>87</v>
      </c>
      <c r="D339" s="51"/>
      <c r="E339" s="51"/>
      <c r="F339" s="52"/>
    </row>
    <row r="340" spans="2:6" ht="20.100000000000001" customHeight="1" thickBot="1">
      <c r="B340" s="49"/>
      <c r="C340" s="53" t="s">
        <v>88</v>
      </c>
      <c r="D340" s="54"/>
      <c r="E340" s="53" t="s">
        <v>89</v>
      </c>
      <c r="F340" s="54"/>
    </row>
    <row r="341" spans="2:6" ht="20.100000000000001" customHeight="1">
      <c r="B341" s="24" t="s">
        <v>3</v>
      </c>
      <c r="C341" s="19" t="s">
        <v>4</v>
      </c>
      <c r="D341" s="12">
        <v>3.0779999999999998</v>
      </c>
      <c r="E341" s="4" t="s">
        <v>5</v>
      </c>
      <c r="F341" s="12">
        <v>0.95799999999999996</v>
      </c>
    </row>
    <row r="342" spans="2:6" ht="20.100000000000001" customHeight="1">
      <c r="B342" s="25" t="s">
        <v>6</v>
      </c>
      <c r="C342" s="20" t="s">
        <v>7</v>
      </c>
      <c r="D342" s="5">
        <v>2.819</v>
      </c>
      <c r="E342" s="6" t="s">
        <v>8</v>
      </c>
      <c r="F342" s="5">
        <v>0.83599999999999997</v>
      </c>
    </row>
    <row r="343" spans="2:6" ht="20.100000000000001" customHeight="1">
      <c r="B343" s="25" t="s">
        <v>9</v>
      </c>
      <c r="C343" s="20" t="s">
        <v>10</v>
      </c>
      <c r="D343" s="5">
        <v>2.6819999999999999</v>
      </c>
      <c r="E343" s="6" t="s">
        <v>11</v>
      </c>
      <c r="F343" s="5">
        <v>0.75800000000000001</v>
      </c>
    </row>
    <row r="344" spans="2:6" ht="20.100000000000001" customHeight="1">
      <c r="B344" s="25" t="s">
        <v>12</v>
      </c>
      <c r="C344" s="20" t="s">
        <v>13</v>
      </c>
      <c r="D344" s="5">
        <v>2.5870000000000002</v>
      </c>
      <c r="E344" s="6" t="s">
        <v>14</v>
      </c>
      <c r="F344" s="5">
        <v>0.72299999999999998</v>
      </c>
    </row>
    <row r="345" spans="2:6" ht="20.100000000000001" customHeight="1">
      <c r="B345" s="25" t="s">
        <v>15</v>
      </c>
      <c r="C345" s="20" t="s">
        <v>16</v>
      </c>
      <c r="D345" s="5">
        <v>2.597</v>
      </c>
      <c r="E345" s="6" t="s">
        <v>17</v>
      </c>
      <c r="F345" s="5">
        <v>0.71799999999999997</v>
      </c>
    </row>
    <row r="346" spans="2:6" ht="20.100000000000001" customHeight="1">
      <c r="B346" s="25" t="s">
        <v>18</v>
      </c>
      <c r="C346" s="20" t="s">
        <v>19</v>
      </c>
      <c r="D346" s="5">
        <v>2.6829999999999998</v>
      </c>
      <c r="E346" s="6" t="s">
        <v>20</v>
      </c>
      <c r="F346" s="5">
        <v>0.69199999999999995</v>
      </c>
    </row>
    <row r="347" spans="2:6" ht="20.100000000000001" customHeight="1">
      <c r="B347" s="25" t="s">
        <v>21</v>
      </c>
      <c r="C347" s="20" t="s">
        <v>22</v>
      </c>
      <c r="D347" s="5">
        <v>3.0910000000000002</v>
      </c>
      <c r="E347" s="6" t="s">
        <v>23</v>
      </c>
      <c r="F347" s="5">
        <v>0.76600000000000001</v>
      </c>
    </row>
    <row r="348" spans="2:6" ht="20.100000000000001" customHeight="1">
      <c r="B348" s="25" t="s">
        <v>24</v>
      </c>
      <c r="C348" s="20" t="s">
        <v>25</v>
      </c>
      <c r="D348" s="5">
        <v>3.4430000000000001</v>
      </c>
      <c r="E348" s="6" t="s">
        <v>26</v>
      </c>
      <c r="F348" s="5">
        <v>0.84799999999999998</v>
      </c>
    </row>
    <row r="349" spans="2:6" ht="20.100000000000001" customHeight="1">
      <c r="B349" s="25" t="s">
        <v>27</v>
      </c>
      <c r="C349" s="20" t="s">
        <v>28</v>
      </c>
      <c r="D349" s="5">
        <v>3.786</v>
      </c>
      <c r="E349" s="6" t="s">
        <v>29</v>
      </c>
      <c r="F349" s="5">
        <v>0.88500000000000001</v>
      </c>
    </row>
    <row r="350" spans="2:6" ht="20.100000000000001" customHeight="1">
      <c r="B350" s="25" t="s">
        <v>30</v>
      </c>
      <c r="C350" s="20" t="s">
        <v>31</v>
      </c>
      <c r="D350" s="5">
        <v>4.1840000000000002</v>
      </c>
      <c r="E350" s="6" t="s">
        <v>32</v>
      </c>
      <c r="F350" s="5">
        <v>0.94</v>
      </c>
    </row>
    <row r="351" spans="2:6" ht="20.100000000000001" customHeight="1">
      <c r="B351" s="25" t="s">
        <v>33</v>
      </c>
      <c r="C351" s="20" t="s">
        <v>34</v>
      </c>
      <c r="D351" s="5">
        <v>4.3680000000000003</v>
      </c>
      <c r="E351" s="6" t="s">
        <v>35</v>
      </c>
      <c r="F351" s="5">
        <v>0.97399999999999998</v>
      </c>
    </row>
    <row r="352" spans="2:6" ht="20.100000000000001" customHeight="1">
      <c r="B352" s="25" t="s">
        <v>36</v>
      </c>
      <c r="C352" s="20" t="s">
        <v>37</v>
      </c>
      <c r="D352" s="5">
        <v>4.3150000000000004</v>
      </c>
      <c r="E352" s="6" t="s">
        <v>38</v>
      </c>
      <c r="F352" s="5">
        <v>1.056</v>
      </c>
    </row>
    <row r="353" spans="1:7" ht="20.100000000000001" customHeight="1">
      <c r="B353" s="25" t="s">
        <v>39</v>
      </c>
      <c r="C353" s="20" t="s">
        <v>40</v>
      </c>
      <c r="D353" s="5">
        <v>4.3230000000000004</v>
      </c>
      <c r="E353" s="6" t="s">
        <v>41</v>
      </c>
      <c r="F353" s="5">
        <v>1.0529999999999999</v>
      </c>
    </row>
    <row r="354" spans="1:7" ht="20.100000000000001" customHeight="1">
      <c r="B354" s="25" t="s">
        <v>42</v>
      </c>
      <c r="C354" s="20" t="s">
        <v>43</v>
      </c>
      <c r="D354" s="5">
        <v>4.2560000000000002</v>
      </c>
      <c r="E354" s="6" t="s">
        <v>44</v>
      </c>
      <c r="F354" s="5">
        <v>0.997</v>
      </c>
    </row>
    <row r="355" spans="1:7" ht="20.100000000000001" customHeight="1">
      <c r="B355" s="25" t="s">
        <v>45</v>
      </c>
      <c r="C355" s="20" t="s">
        <v>46</v>
      </c>
      <c r="D355" s="5">
        <v>4.2720000000000002</v>
      </c>
      <c r="E355" s="6" t="s">
        <v>47</v>
      </c>
      <c r="F355" s="5">
        <v>0.99199999999999999</v>
      </c>
    </row>
    <row r="356" spans="1:7" ht="20.100000000000001" customHeight="1">
      <c r="B356" s="25" t="s">
        <v>48</v>
      </c>
      <c r="C356" s="20" t="s">
        <v>49</v>
      </c>
      <c r="D356" s="5">
        <v>4.1820000000000004</v>
      </c>
      <c r="E356" s="6" t="s">
        <v>50</v>
      </c>
      <c r="F356" s="5">
        <v>0.99199999999999999</v>
      </c>
    </row>
    <row r="357" spans="1:7" ht="20.100000000000001" customHeight="1">
      <c r="B357" s="25" t="s">
        <v>51</v>
      </c>
      <c r="C357" s="20" t="s">
        <v>52</v>
      </c>
      <c r="D357" s="5">
        <v>4.1150000000000002</v>
      </c>
      <c r="E357" s="6" t="s">
        <v>53</v>
      </c>
      <c r="F357" s="5">
        <v>0.99199999999999999</v>
      </c>
    </row>
    <row r="358" spans="1:7" ht="20.100000000000001" customHeight="1">
      <c r="B358" s="25" t="s">
        <v>54</v>
      </c>
      <c r="C358" s="20" t="s">
        <v>55</v>
      </c>
      <c r="D358" s="5">
        <v>4.2060000000000004</v>
      </c>
      <c r="E358" s="6" t="s">
        <v>56</v>
      </c>
      <c r="F358" s="5">
        <v>1.0349999999999999</v>
      </c>
    </row>
    <row r="359" spans="1:7" ht="20.100000000000001" customHeight="1">
      <c r="B359" s="25" t="s">
        <v>57</v>
      </c>
      <c r="C359" s="20" t="s">
        <v>58</v>
      </c>
      <c r="D359" s="5">
        <v>4.242</v>
      </c>
      <c r="E359" s="6" t="s">
        <v>59</v>
      </c>
      <c r="F359" s="5">
        <v>1.083</v>
      </c>
    </row>
    <row r="360" spans="1:7" ht="20.100000000000001" customHeight="1">
      <c r="B360" s="25" t="s">
        <v>60</v>
      </c>
      <c r="C360" s="20" t="s">
        <v>61</v>
      </c>
      <c r="D360" s="5">
        <v>4.2320000000000002</v>
      </c>
      <c r="E360" s="6" t="s">
        <v>62</v>
      </c>
      <c r="F360" s="5">
        <v>1.0589999999999999</v>
      </c>
    </row>
    <row r="361" spans="1:7" ht="20.100000000000001" customHeight="1">
      <c r="B361" s="25" t="s">
        <v>63</v>
      </c>
      <c r="C361" s="20" t="s">
        <v>64</v>
      </c>
      <c r="D361" s="5">
        <v>4.17</v>
      </c>
      <c r="E361" s="6" t="s">
        <v>65</v>
      </c>
      <c r="F361" s="5">
        <v>0.98299999999999998</v>
      </c>
    </row>
    <row r="362" spans="1:7" ht="20.100000000000001" customHeight="1">
      <c r="B362" s="25" t="s">
        <v>66</v>
      </c>
      <c r="C362" s="20" t="s">
        <v>67</v>
      </c>
      <c r="D362" s="5">
        <v>4.109</v>
      </c>
      <c r="E362" s="6" t="s">
        <v>68</v>
      </c>
      <c r="F362" s="5">
        <v>0.84199999999999997</v>
      </c>
    </row>
    <row r="363" spans="1:7" ht="20.100000000000001" customHeight="1">
      <c r="B363" s="25" t="s">
        <v>69</v>
      </c>
      <c r="C363" s="20" t="s">
        <v>70</v>
      </c>
      <c r="D363" s="5">
        <v>3.843</v>
      </c>
      <c r="E363" s="6" t="s">
        <v>71</v>
      </c>
      <c r="F363" s="5">
        <v>0.79100000000000004</v>
      </c>
    </row>
    <row r="364" spans="1:7" ht="20.100000000000001" customHeight="1" thickBot="1">
      <c r="B364" s="26" t="s">
        <v>72</v>
      </c>
      <c r="C364" s="21" t="s">
        <v>73</v>
      </c>
      <c r="D364" s="7">
        <v>3.3420000000000001</v>
      </c>
      <c r="E364" s="8" t="s">
        <v>74</v>
      </c>
      <c r="F364" s="7">
        <v>0.73299999999999998</v>
      </c>
    </row>
    <row r="365" spans="1:7" ht="39.950000000000003" customHeight="1" thickBot="1">
      <c r="B365" s="27" t="s">
        <v>75</v>
      </c>
      <c r="C365" s="1" t="s">
        <v>78</v>
      </c>
      <c r="D365" s="28">
        <v>88.925000000000011</v>
      </c>
      <c r="E365" s="1" t="s">
        <v>79</v>
      </c>
      <c r="F365" s="29">
        <v>21.706000000000003</v>
      </c>
    </row>
    <row r="366" spans="1:7" ht="39.950000000000003" customHeight="1">
      <c r="B366" s="33"/>
      <c r="C366" s="2"/>
      <c r="D366" s="34"/>
      <c r="E366" s="2"/>
      <c r="F366" s="34"/>
    </row>
    <row r="367" spans="1:7" ht="15.75">
      <c r="A367" s="55" t="s">
        <v>80</v>
      </c>
      <c r="B367" s="55"/>
      <c r="C367" s="55"/>
      <c r="D367" s="55"/>
      <c r="E367" s="55"/>
      <c r="F367" s="55"/>
      <c r="G367" s="55"/>
    </row>
    <row r="368" spans="1:7" ht="15.75">
      <c r="B368" s="9"/>
      <c r="C368" s="10" t="s">
        <v>81</v>
      </c>
      <c r="D368" s="11" t="s">
        <v>299</v>
      </c>
      <c r="E368" s="22" t="s">
        <v>126</v>
      </c>
      <c r="F368" s="9"/>
    </row>
    <row r="369" spans="2:6" ht="15.75">
      <c r="B369" s="9"/>
      <c r="C369" s="9"/>
      <c r="D369" s="13"/>
      <c r="E369" s="14"/>
      <c r="F369" s="9"/>
    </row>
    <row r="370" spans="2:6" ht="15.75" customHeight="1">
      <c r="B370" s="9"/>
      <c r="C370" s="10" t="s">
        <v>1</v>
      </c>
      <c r="D370" s="56" t="s">
        <v>120</v>
      </c>
      <c r="E370" s="56"/>
      <c r="F370" s="56"/>
    </row>
    <row r="371" spans="2:6" ht="16.5" thickBot="1">
      <c r="B371" s="9"/>
      <c r="C371" s="32"/>
      <c r="D371" s="44"/>
      <c r="E371" s="44"/>
      <c r="F371" s="44"/>
    </row>
    <row r="372" spans="2:6" ht="20.100000000000001" customHeight="1">
      <c r="B372" s="48" t="s">
        <v>2</v>
      </c>
      <c r="C372" s="50" t="s">
        <v>87</v>
      </c>
      <c r="D372" s="51"/>
      <c r="E372" s="51"/>
      <c r="F372" s="52"/>
    </row>
    <row r="373" spans="2:6" ht="20.100000000000001" customHeight="1" thickBot="1">
      <c r="B373" s="49"/>
      <c r="C373" s="53" t="s">
        <v>88</v>
      </c>
      <c r="D373" s="54"/>
      <c r="E373" s="53" t="s">
        <v>89</v>
      </c>
      <c r="F373" s="54"/>
    </row>
    <row r="374" spans="2:6" ht="20.100000000000001" customHeight="1">
      <c r="B374" s="24" t="s">
        <v>3</v>
      </c>
      <c r="C374" s="19" t="s">
        <v>4</v>
      </c>
      <c r="D374" s="15">
        <v>0.41299999999999998</v>
      </c>
      <c r="E374" s="19" t="s">
        <v>5</v>
      </c>
      <c r="F374" s="12">
        <v>0.09</v>
      </c>
    </row>
    <row r="375" spans="2:6" ht="20.100000000000001" customHeight="1">
      <c r="B375" s="25" t="s">
        <v>6</v>
      </c>
      <c r="C375" s="20" t="s">
        <v>7</v>
      </c>
      <c r="D375" s="16">
        <v>0.378</v>
      </c>
      <c r="E375" s="20" t="s">
        <v>8</v>
      </c>
      <c r="F375" s="5">
        <v>6.9000000000000006E-2</v>
      </c>
    </row>
    <row r="376" spans="2:6" ht="20.100000000000001" customHeight="1">
      <c r="B376" s="25" t="s">
        <v>9</v>
      </c>
      <c r="C376" s="20" t="s">
        <v>10</v>
      </c>
      <c r="D376" s="16">
        <v>0.35199999999999998</v>
      </c>
      <c r="E376" s="20" t="s">
        <v>11</v>
      </c>
      <c r="F376" s="5">
        <v>5.0999999999999997E-2</v>
      </c>
    </row>
    <row r="377" spans="2:6" ht="20.100000000000001" customHeight="1">
      <c r="B377" s="25" t="s">
        <v>12</v>
      </c>
      <c r="C377" s="20" t="s">
        <v>13</v>
      </c>
      <c r="D377" s="16">
        <v>0.33800000000000002</v>
      </c>
      <c r="E377" s="20" t="s">
        <v>14</v>
      </c>
      <c r="F377" s="5">
        <v>0.05</v>
      </c>
    </row>
    <row r="378" spans="2:6" ht="20.100000000000001" customHeight="1">
      <c r="B378" s="25" t="s">
        <v>15</v>
      </c>
      <c r="C378" s="20" t="s">
        <v>16</v>
      </c>
      <c r="D378" s="16">
        <v>0.312</v>
      </c>
      <c r="E378" s="20" t="s">
        <v>17</v>
      </c>
      <c r="F378" s="5">
        <v>4.2000000000000003E-2</v>
      </c>
    </row>
    <row r="379" spans="2:6" ht="20.100000000000001" customHeight="1">
      <c r="B379" s="25" t="s">
        <v>18</v>
      </c>
      <c r="C379" s="20" t="s">
        <v>19</v>
      </c>
      <c r="D379" s="16">
        <v>0.33100000000000002</v>
      </c>
      <c r="E379" s="20" t="s">
        <v>20</v>
      </c>
      <c r="F379" s="5">
        <v>4.8000000000000001E-2</v>
      </c>
    </row>
    <row r="380" spans="2:6" ht="20.100000000000001" customHeight="1">
      <c r="B380" s="25" t="s">
        <v>21</v>
      </c>
      <c r="C380" s="20" t="s">
        <v>22</v>
      </c>
      <c r="D380" s="16">
        <v>0.39</v>
      </c>
      <c r="E380" s="20" t="s">
        <v>23</v>
      </c>
      <c r="F380" s="5">
        <v>7.6999999999999999E-2</v>
      </c>
    </row>
    <row r="381" spans="2:6" ht="20.100000000000001" customHeight="1">
      <c r="B381" s="25" t="s">
        <v>24</v>
      </c>
      <c r="C381" s="20" t="s">
        <v>25</v>
      </c>
      <c r="D381" s="16">
        <v>0.45400000000000001</v>
      </c>
      <c r="E381" s="20" t="s">
        <v>26</v>
      </c>
      <c r="F381" s="5">
        <v>9.8000000000000004E-2</v>
      </c>
    </row>
    <row r="382" spans="2:6" ht="20.100000000000001" customHeight="1">
      <c r="B382" s="25" t="s">
        <v>27</v>
      </c>
      <c r="C382" s="20" t="s">
        <v>28</v>
      </c>
      <c r="D382" s="16">
        <v>0.47699999999999998</v>
      </c>
      <c r="E382" s="20" t="s">
        <v>29</v>
      </c>
      <c r="F382" s="5">
        <v>9.4E-2</v>
      </c>
    </row>
    <row r="383" spans="2:6" ht="20.100000000000001" customHeight="1">
      <c r="B383" s="25" t="s">
        <v>30</v>
      </c>
      <c r="C383" s="20" t="s">
        <v>31</v>
      </c>
      <c r="D383" s="16">
        <v>0.498</v>
      </c>
      <c r="E383" s="20" t="s">
        <v>32</v>
      </c>
      <c r="F383" s="5">
        <v>9.0999999999999998E-2</v>
      </c>
    </row>
    <row r="384" spans="2:6" ht="20.100000000000001" customHeight="1">
      <c r="B384" s="25" t="s">
        <v>33</v>
      </c>
      <c r="C384" s="20" t="s">
        <v>34</v>
      </c>
      <c r="D384" s="16">
        <v>0.51200000000000001</v>
      </c>
      <c r="E384" s="20" t="s">
        <v>35</v>
      </c>
      <c r="F384" s="5">
        <v>9.4E-2</v>
      </c>
    </row>
    <row r="385" spans="1:7" ht="20.100000000000001" customHeight="1">
      <c r="B385" s="25" t="s">
        <v>36</v>
      </c>
      <c r="C385" s="20" t="s">
        <v>37</v>
      </c>
      <c r="D385" s="16">
        <v>0.499</v>
      </c>
      <c r="E385" s="20" t="s">
        <v>38</v>
      </c>
      <c r="F385" s="5">
        <v>9.9000000000000005E-2</v>
      </c>
    </row>
    <row r="386" spans="1:7" ht="20.100000000000001" customHeight="1">
      <c r="B386" s="25" t="s">
        <v>39</v>
      </c>
      <c r="C386" s="20" t="s">
        <v>40</v>
      </c>
      <c r="D386" s="16">
        <v>0.50600000000000001</v>
      </c>
      <c r="E386" s="20" t="s">
        <v>41</v>
      </c>
      <c r="F386" s="5">
        <v>0.10199999999999999</v>
      </c>
    </row>
    <row r="387" spans="1:7" ht="20.100000000000001" customHeight="1">
      <c r="B387" s="25" t="s">
        <v>42</v>
      </c>
      <c r="C387" s="20" t="s">
        <v>43</v>
      </c>
      <c r="D387" s="16">
        <v>0.48199999999999998</v>
      </c>
      <c r="E387" s="20" t="s">
        <v>44</v>
      </c>
      <c r="F387" s="5">
        <v>9.6000000000000002E-2</v>
      </c>
    </row>
    <row r="388" spans="1:7" ht="20.100000000000001" customHeight="1">
      <c r="B388" s="25" t="s">
        <v>45</v>
      </c>
      <c r="C388" s="20" t="s">
        <v>46</v>
      </c>
      <c r="D388" s="16">
        <v>0.47399999999999998</v>
      </c>
      <c r="E388" s="20" t="s">
        <v>47</v>
      </c>
      <c r="F388" s="5">
        <v>9.0999999999999998E-2</v>
      </c>
    </row>
    <row r="389" spans="1:7" ht="20.100000000000001" customHeight="1">
      <c r="B389" s="25" t="s">
        <v>48</v>
      </c>
      <c r="C389" s="20" t="s">
        <v>49</v>
      </c>
      <c r="D389" s="16">
        <v>0.46200000000000002</v>
      </c>
      <c r="E389" s="20" t="s">
        <v>50</v>
      </c>
      <c r="F389" s="5">
        <v>9.8000000000000004E-2</v>
      </c>
    </row>
    <row r="390" spans="1:7" ht="20.100000000000001" customHeight="1">
      <c r="B390" s="25" t="s">
        <v>51</v>
      </c>
      <c r="C390" s="20" t="s">
        <v>52</v>
      </c>
      <c r="D390" s="16">
        <v>0.45800000000000002</v>
      </c>
      <c r="E390" s="20" t="s">
        <v>53</v>
      </c>
      <c r="F390" s="5">
        <v>0.10199999999999999</v>
      </c>
    </row>
    <row r="391" spans="1:7" ht="20.100000000000001" customHeight="1">
      <c r="B391" s="25" t="s">
        <v>54</v>
      </c>
      <c r="C391" s="20" t="s">
        <v>55</v>
      </c>
      <c r="D391" s="16">
        <v>0.45900000000000002</v>
      </c>
      <c r="E391" s="20" t="s">
        <v>56</v>
      </c>
      <c r="F391" s="5">
        <v>0.115</v>
      </c>
    </row>
    <row r="392" spans="1:7" ht="20.100000000000001" customHeight="1">
      <c r="B392" s="25" t="s">
        <v>57</v>
      </c>
      <c r="C392" s="20" t="s">
        <v>58</v>
      </c>
      <c r="D392" s="16">
        <v>0.49399999999999999</v>
      </c>
      <c r="E392" s="20" t="s">
        <v>59</v>
      </c>
      <c r="F392" s="5">
        <v>0.126</v>
      </c>
    </row>
    <row r="393" spans="1:7" ht="20.100000000000001" customHeight="1">
      <c r="B393" s="25" t="s">
        <v>60</v>
      </c>
      <c r="C393" s="20" t="s">
        <v>61</v>
      </c>
      <c r="D393" s="16">
        <v>0.50900000000000001</v>
      </c>
      <c r="E393" s="20" t="s">
        <v>62</v>
      </c>
      <c r="F393" s="5">
        <v>0.13300000000000001</v>
      </c>
    </row>
    <row r="394" spans="1:7" ht="20.100000000000001" customHeight="1">
      <c r="B394" s="25" t="s">
        <v>63</v>
      </c>
      <c r="C394" s="20" t="s">
        <v>64</v>
      </c>
      <c r="D394" s="16">
        <v>0.51500000000000001</v>
      </c>
      <c r="E394" s="20" t="s">
        <v>65</v>
      </c>
      <c r="F394" s="5">
        <v>0.122</v>
      </c>
    </row>
    <row r="395" spans="1:7" ht="20.100000000000001" customHeight="1">
      <c r="B395" s="25" t="s">
        <v>66</v>
      </c>
      <c r="C395" s="20" t="s">
        <v>67</v>
      </c>
      <c r="D395" s="16">
        <v>0.54400000000000004</v>
      </c>
      <c r="E395" s="20" t="s">
        <v>68</v>
      </c>
      <c r="F395" s="5">
        <v>0.10100000000000001</v>
      </c>
    </row>
    <row r="396" spans="1:7" ht="20.100000000000001" customHeight="1">
      <c r="B396" s="25" t="s">
        <v>69</v>
      </c>
      <c r="C396" s="20" t="s">
        <v>70</v>
      </c>
      <c r="D396" s="16">
        <v>0.50700000000000001</v>
      </c>
      <c r="E396" s="20" t="s">
        <v>71</v>
      </c>
      <c r="F396" s="5">
        <v>7.6999999999999999E-2</v>
      </c>
    </row>
    <row r="397" spans="1:7" ht="20.100000000000001" customHeight="1" thickBot="1">
      <c r="B397" s="26" t="s">
        <v>72</v>
      </c>
      <c r="C397" s="21" t="s">
        <v>73</v>
      </c>
      <c r="D397" s="17">
        <v>0.44500000000000001</v>
      </c>
      <c r="E397" s="21" t="s">
        <v>74</v>
      </c>
      <c r="F397" s="7">
        <v>6.2E-2</v>
      </c>
    </row>
    <row r="398" spans="1:7" ht="39.950000000000003" customHeight="1" thickBot="1">
      <c r="B398" s="27" t="s">
        <v>75</v>
      </c>
      <c r="C398" s="1" t="s">
        <v>78</v>
      </c>
      <c r="D398" s="28">
        <v>10.809000000000001</v>
      </c>
      <c r="E398" s="3" t="s">
        <v>79</v>
      </c>
      <c r="F398" s="35">
        <v>2.1279999999999997</v>
      </c>
    </row>
    <row r="399" spans="1:7" ht="39.950000000000003" customHeight="1">
      <c r="B399" s="33"/>
      <c r="C399" s="2"/>
      <c r="D399" s="34"/>
      <c r="E399" s="2"/>
      <c r="F399" s="34"/>
    </row>
    <row r="400" spans="1:7" ht="15.75">
      <c r="A400" s="55" t="s">
        <v>80</v>
      </c>
      <c r="B400" s="55"/>
      <c r="C400" s="55"/>
      <c r="D400" s="55"/>
      <c r="E400" s="55"/>
      <c r="F400" s="55"/>
      <c r="G400" s="55"/>
    </row>
    <row r="401" spans="2:6" ht="15.75">
      <c r="B401" s="9"/>
      <c r="C401" s="10" t="s">
        <v>81</v>
      </c>
      <c r="D401" s="11" t="s">
        <v>299</v>
      </c>
      <c r="E401" s="22" t="s">
        <v>126</v>
      </c>
      <c r="F401" s="9"/>
    </row>
    <row r="402" spans="2:6" ht="15.75">
      <c r="B402" s="9"/>
      <c r="C402" s="9"/>
      <c r="D402" s="13"/>
      <c r="E402" s="14"/>
      <c r="F402" s="9"/>
    </row>
    <row r="403" spans="2:6" ht="15.75" customHeight="1">
      <c r="B403" s="9"/>
      <c r="C403" s="10" t="s">
        <v>1</v>
      </c>
      <c r="D403" s="56" t="s">
        <v>121</v>
      </c>
      <c r="E403" s="56"/>
      <c r="F403" s="56"/>
    </row>
    <row r="404" spans="2:6" ht="16.5" thickBot="1">
      <c r="B404" s="9"/>
      <c r="C404" s="32"/>
      <c r="D404" s="44"/>
      <c r="E404" s="44"/>
      <c r="F404" s="44"/>
    </row>
    <row r="405" spans="2:6" ht="20.100000000000001" customHeight="1">
      <c r="B405" s="48" t="s">
        <v>2</v>
      </c>
      <c r="C405" s="50" t="s">
        <v>87</v>
      </c>
      <c r="D405" s="51"/>
      <c r="E405" s="51"/>
      <c r="F405" s="52"/>
    </row>
    <row r="406" spans="2:6" ht="20.100000000000001" customHeight="1" thickBot="1">
      <c r="B406" s="49"/>
      <c r="C406" s="53" t="s">
        <v>88</v>
      </c>
      <c r="D406" s="54"/>
      <c r="E406" s="53" t="s">
        <v>89</v>
      </c>
      <c r="F406" s="54"/>
    </row>
    <row r="407" spans="2:6" ht="20.100000000000001" customHeight="1">
      <c r="B407" s="24" t="s">
        <v>3</v>
      </c>
      <c r="C407" s="19" t="s">
        <v>4</v>
      </c>
      <c r="D407" s="12">
        <v>1.0999999999999999E-2</v>
      </c>
      <c r="E407" s="4" t="s">
        <v>5</v>
      </c>
      <c r="F407" s="12">
        <v>2.4E-2</v>
      </c>
    </row>
    <row r="408" spans="2:6" ht="20.100000000000001" customHeight="1">
      <c r="B408" s="25" t="s">
        <v>6</v>
      </c>
      <c r="C408" s="20" t="s">
        <v>7</v>
      </c>
      <c r="D408" s="5">
        <v>0.01</v>
      </c>
      <c r="E408" s="6" t="s">
        <v>8</v>
      </c>
      <c r="F408" s="5">
        <v>2.5000000000000001E-2</v>
      </c>
    </row>
    <row r="409" spans="2:6" ht="20.100000000000001" customHeight="1">
      <c r="B409" s="25" t="s">
        <v>9</v>
      </c>
      <c r="C409" s="20" t="s">
        <v>10</v>
      </c>
      <c r="D409" s="5">
        <v>0.01</v>
      </c>
      <c r="E409" s="6" t="s">
        <v>11</v>
      </c>
      <c r="F409" s="5">
        <v>2.5000000000000001E-2</v>
      </c>
    </row>
    <row r="410" spans="2:6" ht="20.100000000000001" customHeight="1">
      <c r="B410" s="25" t="s">
        <v>12</v>
      </c>
      <c r="C410" s="20" t="s">
        <v>13</v>
      </c>
      <c r="D410" s="5">
        <v>0.01</v>
      </c>
      <c r="E410" s="6" t="s">
        <v>14</v>
      </c>
      <c r="F410" s="5">
        <v>2.5999999999999999E-2</v>
      </c>
    </row>
    <row r="411" spans="2:6" ht="20.100000000000001" customHeight="1">
      <c r="B411" s="25" t="s">
        <v>15</v>
      </c>
      <c r="C411" s="20" t="s">
        <v>16</v>
      </c>
      <c r="D411" s="5">
        <v>0.01</v>
      </c>
      <c r="E411" s="6" t="s">
        <v>17</v>
      </c>
      <c r="F411" s="5">
        <v>2.5999999999999999E-2</v>
      </c>
    </row>
    <row r="412" spans="2:6" ht="20.100000000000001" customHeight="1">
      <c r="B412" s="25" t="s">
        <v>18</v>
      </c>
      <c r="C412" s="20" t="s">
        <v>19</v>
      </c>
      <c r="D412" s="5">
        <v>2.9000000000000001E-2</v>
      </c>
      <c r="E412" s="6" t="s">
        <v>20</v>
      </c>
      <c r="F412" s="5">
        <v>2.8000000000000001E-2</v>
      </c>
    </row>
    <row r="413" spans="2:6" ht="20.100000000000001" customHeight="1">
      <c r="B413" s="25" t="s">
        <v>21</v>
      </c>
      <c r="C413" s="20" t="s">
        <v>22</v>
      </c>
      <c r="D413" s="5">
        <v>9.0999999999999998E-2</v>
      </c>
      <c r="E413" s="6" t="s">
        <v>23</v>
      </c>
      <c r="F413" s="5">
        <v>3.5000000000000003E-2</v>
      </c>
    </row>
    <row r="414" spans="2:6" ht="20.100000000000001" customHeight="1">
      <c r="B414" s="25" t="s">
        <v>24</v>
      </c>
      <c r="C414" s="20" t="s">
        <v>25</v>
      </c>
      <c r="D414" s="5">
        <v>0.11799999999999999</v>
      </c>
      <c r="E414" s="6" t="s">
        <v>26</v>
      </c>
      <c r="F414" s="5">
        <v>3.9E-2</v>
      </c>
    </row>
    <row r="415" spans="2:6" ht="20.100000000000001" customHeight="1">
      <c r="B415" s="25" t="s">
        <v>27</v>
      </c>
      <c r="C415" s="20" t="s">
        <v>28</v>
      </c>
      <c r="D415" s="5">
        <v>9.7000000000000003E-2</v>
      </c>
      <c r="E415" s="6" t="s">
        <v>29</v>
      </c>
      <c r="F415" s="5">
        <v>3.6999999999999998E-2</v>
      </c>
    </row>
    <row r="416" spans="2:6" ht="20.100000000000001" customHeight="1">
      <c r="B416" s="25" t="s">
        <v>30</v>
      </c>
      <c r="C416" s="20" t="s">
        <v>31</v>
      </c>
      <c r="D416" s="5">
        <v>9.5000000000000001E-2</v>
      </c>
      <c r="E416" s="6" t="s">
        <v>32</v>
      </c>
      <c r="F416" s="5">
        <v>3.5999999999999997E-2</v>
      </c>
    </row>
    <row r="417" spans="2:6" ht="20.100000000000001" customHeight="1">
      <c r="B417" s="25" t="s">
        <v>33</v>
      </c>
      <c r="C417" s="20" t="s">
        <v>34</v>
      </c>
      <c r="D417" s="5">
        <v>8.5999999999999993E-2</v>
      </c>
      <c r="E417" s="6" t="s">
        <v>35</v>
      </c>
      <c r="F417" s="5">
        <v>3.5000000000000003E-2</v>
      </c>
    </row>
    <row r="418" spans="2:6" ht="20.100000000000001" customHeight="1">
      <c r="B418" s="25" t="s">
        <v>36</v>
      </c>
      <c r="C418" s="20" t="s">
        <v>37</v>
      </c>
      <c r="D418" s="5">
        <v>8.8999999999999996E-2</v>
      </c>
      <c r="E418" s="6" t="s">
        <v>38</v>
      </c>
      <c r="F418" s="5">
        <v>3.5999999999999997E-2</v>
      </c>
    </row>
    <row r="419" spans="2:6" ht="20.100000000000001" customHeight="1">
      <c r="B419" s="25" t="s">
        <v>39</v>
      </c>
      <c r="C419" s="20" t="s">
        <v>40</v>
      </c>
      <c r="D419" s="5">
        <v>9.5000000000000001E-2</v>
      </c>
      <c r="E419" s="6" t="s">
        <v>41</v>
      </c>
      <c r="F419" s="5">
        <v>3.5000000000000003E-2</v>
      </c>
    </row>
    <row r="420" spans="2:6" ht="20.100000000000001" customHeight="1">
      <c r="B420" s="25" t="s">
        <v>42</v>
      </c>
      <c r="C420" s="20" t="s">
        <v>43</v>
      </c>
      <c r="D420" s="5">
        <v>0.11899999999999999</v>
      </c>
      <c r="E420" s="6" t="s">
        <v>44</v>
      </c>
      <c r="F420" s="5">
        <v>3.9E-2</v>
      </c>
    </row>
    <row r="421" spans="2:6" ht="20.100000000000001" customHeight="1">
      <c r="B421" s="25" t="s">
        <v>45</v>
      </c>
      <c r="C421" s="20" t="s">
        <v>46</v>
      </c>
      <c r="D421" s="5">
        <v>7.0000000000000007E-2</v>
      </c>
      <c r="E421" s="6" t="s">
        <v>47</v>
      </c>
      <c r="F421" s="5">
        <v>3.2000000000000001E-2</v>
      </c>
    </row>
    <row r="422" spans="2:6" ht="20.100000000000001" customHeight="1">
      <c r="B422" s="25" t="s">
        <v>48</v>
      </c>
      <c r="C422" s="20" t="s">
        <v>49</v>
      </c>
      <c r="D422" s="5">
        <v>8.5000000000000006E-2</v>
      </c>
      <c r="E422" s="6" t="s">
        <v>50</v>
      </c>
      <c r="F422" s="5">
        <v>3.5000000000000003E-2</v>
      </c>
    </row>
    <row r="423" spans="2:6" ht="20.100000000000001" customHeight="1">
      <c r="B423" s="25" t="s">
        <v>51</v>
      </c>
      <c r="C423" s="20" t="s">
        <v>52</v>
      </c>
      <c r="D423" s="5">
        <v>7.6999999999999999E-2</v>
      </c>
      <c r="E423" s="6" t="s">
        <v>53</v>
      </c>
      <c r="F423" s="5">
        <v>3.5000000000000003E-2</v>
      </c>
    </row>
    <row r="424" spans="2:6" ht="20.100000000000001" customHeight="1">
      <c r="B424" s="25" t="s">
        <v>54</v>
      </c>
      <c r="C424" s="20" t="s">
        <v>55</v>
      </c>
      <c r="D424" s="5">
        <v>9.1999999999999998E-2</v>
      </c>
      <c r="E424" s="6" t="s">
        <v>56</v>
      </c>
      <c r="F424" s="5">
        <v>3.4000000000000002E-2</v>
      </c>
    </row>
    <row r="425" spans="2:6" ht="20.100000000000001" customHeight="1">
      <c r="B425" s="25" t="s">
        <v>57</v>
      </c>
      <c r="C425" s="20" t="s">
        <v>58</v>
      </c>
      <c r="D425" s="5">
        <v>7.0999999999999994E-2</v>
      </c>
      <c r="E425" s="6" t="s">
        <v>59</v>
      </c>
      <c r="F425" s="5">
        <v>3.3000000000000002E-2</v>
      </c>
    </row>
    <row r="426" spans="2:6" ht="20.100000000000001" customHeight="1">
      <c r="B426" s="25" t="s">
        <v>60</v>
      </c>
      <c r="C426" s="20" t="s">
        <v>61</v>
      </c>
      <c r="D426" s="5">
        <v>3.4000000000000002E-2</v>
      </c>
      <c r="E426" s="6" t="s">
        <v>62</v>
      </c>
      <c r="F426" s="5">
        <v>2.8000000000000001E-2</v>
      </c>
    </row>
    <row r="427" spans="2:6" ht="20.100000000000001" customHeight="1">
      <c r="B427" s="25" t="s">
        <v>63</v>
      </c>
      <c r="C427" s="20" t="s">
        <v>64</v>
      </c>
      <c r="D427" s="5">
        <v>2.1999999999999999E-2</v>
      </c>
      <c r="E427" s="6" t="s">
        <v>65</v>
      </c>
      <c r="F427" s="5">
        <v>2.8000000000000001E-2</v>
      </c>
    </row>
    <row r="428" spans="2:6" ht="20.100000000000001" customHeight="1">
      <c r="B428" s="25" t="s">
        <v>66</v>
      </c>
      <c r="C428" s="20" t="s">
        <v>67</v>
      </c>
      <c r="D428" s="5">
        <v>2.5000000000000001E-2</v>
      </c>
      <c r="E428" s="6" t="s">
        <v>68</v>
      </c>
      <c r="F428" s="5">
        <v>2.8000000000000001E-2</v>
      </c>
    </row>
    <row r="429" spans="2:6" ht="20.100000000000001" customHeight="1">
      <c r="B429" s="25" t="s">
        <v>69</v>
      </c>
      <c r="C429" s="20" t="s">
        <v>70</v>
      </c>
      <c r="D429" s="5">
        <v>2.4E-2</v>
      </c>
      <c r="E429" s="6" t="s">
        <v>71</v>
      </c>
      <c r="F429" s="5">
        <v>2.9000000000000001E-2</v>
      </c>
    </row>
    <row r="430" spans="2:6" ht="20.100000000000001" customHeight="1" thickBot="1">
      <c r="B430" s="26" t="s">
        <v>72</v>
      </c>
      <c r="C430" s="21" t="s">
        <v>73</v>
      </c>
      <c r="D430" s="7">
        <v>1.6E-2</v>
      </c>
      <c r="E430" s="8" t="s">
        <v>74</v>
      </c>
      <c r="F430" s="7">
        <v>2.8000000000000001E-2</v>
      </c>
    </row>
    <row r="431" spans="2:6" ht="39.950000000000003" customHeight="1" thickBot="1">
      <c r="B431" s="27" t="s">
        <v>75</v>
      </c>
      <c r="C431" s="1" t="s">
        <v>78</v>
      </c>
      <c r="D431" s="28">
        <v>1.3859999999999999</v>
      </c>
      <c r="E431" s="1" t="s">
        <v>79</v>
      </c>
      <c r="F431" s="29">
        <v>0.75600000000000012</v>
      </c>
    </row>
    <row r="432" spans="2:6" ht="39.950000000000003" customHeight="1">
      <c r="B432" s="33"/>
      <c r="C432" s="2"/>
      <c r="D432" s="34"/>
      <c r="E432" s="2"/>
      <c r="F432" s="34"/>
    </row>
    <row r="433" spans="1:7" ht="15.75">
      <c r="A433" s="55" t="s">
        <v>80</v>
      </c>
      <c r="B433" s="55"/>
      <c r="C433" s="55"/>
      <c r="D433" s="55"/>
      <c r="E433" s="55"/>
      <c r="F433" s="55"/>
      <c r="G433" s="55"/>
    </row>
    <row r="434" spans="1:7" ht="15.75">
      <c r="B434" s="9"/>
      <c r="C434" s="10" t="s">
        <v>81</v>
      </c>
      <c r="D434" s="11" t="s">
        <v>299</v>
      </c>
      <c r="E434" s="22" t="s">
        <v>126</v>
      </c>
      <c r="F434" s="9"/>
    </row>
    <row r="435" spans="1:7" ht="15.75">
      <c r="B435" s="9"/>
      <c r="C435" s="9"/>
      <c r="D435" s="13"/>
      <c r="E435" s="14"/>
      <c r="F435" s="9"/>
    </row>
    <row r="436" spans="1:7" ht="15.75" customHeight="1">
      <c r="B436" s="9"/>
      <c r="C436" s="10" t="s">
        <v>1</v>
      </c>
      <c r="D436" s="56" t="s">
        <v>122</v>
      </c>
      <c r="E436" s="56"/>
      <c r="F436" s="56"/>
    </row>
    <row r="437" spans="1:7" ht="16.5" thickBot="1">
      <c r="B437" s="9"/>
      <c r="C437" s="32"/>
      <c r="D437" s="44"/>
      <c r="E437" s="44"/>
      <c r="F437" s="44"/>
    </row>
    <row r="438" spans="1:7" ht="20.100000000000001" customHeight="1">
      <c r="B438" s="48" t="s">
        <v>2</v>
      </c>
      <c r="C438" s="50" t="s">
        <v>87</v>
      </c>
      <c r="D438" s="51"/>
      <c r="E438" s="51"/>
      <c r="F438" s="52"/>
    </row>
    <row r="439" spans="1:7" ht="20.100000000000001" customHeight="1" thickBot="1">
      <c r="B439" s="49"/>
      <c r="C439" s="53" t="s">
        <v>88</v>
      </c>
      <c r="D439" s="54"/>
      <c r="E439" s="53" t="s">
        <v>89</v>
      </c>
      <c r="F439" s="54"/>
    </row>
    <row r="440" spans="1:7" ht="20.100000000000001" customHeight="1">
      <c r="B440" s="24" t="s">
        <v>3</v>
      </c>
      <c r="C440" s="19" t="s">
        <v>4</v>
      </c>
      <c r="D440" s="12">
        <v>0.47</v>
      </c>
      <c r="E440" s="4" t="s">
        <v>5</v>
      </c>
      <c r="F440" s="12">
        <v>0.10100000000000001</v>
      </c>
    </row>
    <row r="441" spans="1:7" ht="20.100000000000001" customHeight="1">
      <c r="B441" s="25" t="s">
        <v>6</v>
      </c>
      <c r="C441" s="20" t="s">
        <v>7</v>
      </c>
      <c r="D441" s="5">
        <v>0.432</v>
      </c>
      <c r="E441" s="6" t="s">
        <v>8</v>
      </c>
      <c r="F441" s="5">
        <v>9.2999999999999999E-2</v>
      </c>
    </row>
    <row r="442" spans="1:7" ht="20.100000000000001" customHeight="1">
      <c r="B442" s="25" t="s">
        <v>9</v>
      </c>
      <c r="C442" s="20" t="s">
        <v>10</v>
      </c>
      <c r="D442" s="5">
        <v>0.41099999999999998</v>
      </c>
      <c r="E442" s="6" t="s">
        <v>11</v>
      </c>
      <c r="F442" s="5">
        <v>8.3000000000000004E-2</v>
      </c>
    </row>
    <row r="443" spans="1:7" ht="20.100000000000001" customHeight="1">
      <c r="B443" s="25" t="s">
        <v>12</v>
      </c>
      <c r="C443" s="20" t="s">
        <v>13</v>
      </c>
      <c r="D443" s="5">
        <v>0.38900000000000001</v>
      </c>
      <c r="E443" s="6" t="s">
        <v>14</v>
      </c>
      <c r="F443" s="5">
        <v>7.3999999999999996E-2</v>
      </c>
    </row>
    <row r="444" spans="1:7" ht="20.100000000000001" customHeight="1">
      <c r="B444" s="25" t="s">
        <v>15</v>
      </c>
      <c r="C444" s="20" t="s">
        <v>16</v>
      </c>
      <c r="D444" s="5">
        <v>0.379</v>
      </c>
      <c r="E444" s="6" t="s">
        <v>17</v>
      </c>
      <c r="F444" s="5">
        <v>7.0000000000000007E-2</v>
      </c>
    </row>
    <row r="445" spans="1:7" ht="20.100000000000001" customHeight="1">
      <c r="B445" s="25" t="s">
        <v>18</v>
      </c>
      <c r="C445" s="20" t="s">
        <v>19</v>
      </c>
      <c r="D445" s="5">
        <v>0.41799999999999998</v>
      </c>
      <c r="E445" s="6" t="s">
        <v>20</v>
      </c>
      <c r="F445" s="5">
        <v>7.8E-2</v>
      </c>
    </row>
    <row r="446" spans="1:7" ht="20.100000000000001" customHeight="1">
      <c r="B446" s="25" t="s">
        <v>21</v>
      </c>
      <c r="C446" s="20" t="s">
        <v>22</v>
      </c>
      <c r="D446" s="5">
        <v>0.52600000000000002</v>
      </c>
      <c r="E446" s="6" t="s">
        <v>23</v>
      </c>
      <c r="F446" s="5">
        <v>0.115</v>
      </c>
    </row>
    <row r="447" spans="1:7" ht="20.100000000000001" customHeight="1">
      <c r="B447" s="25" t="s">
        <v>24</v>
      </c>
      <c r="C447" s="20" t="s">
        <v>25</v>
      </c>
      <c r="D447" s="5">
        <v>0.64</v>
      </c>
      <c r="E447" s="6" t="s">
        <v>26</v>
      </c>
      <c r="F447" s="5">
        <v>0.16</v>
      </c>
    </row>
    <row r="448" spans="1:7" ht="20.100000000000001" customHeight="1">
      <c r="B448" s="25" t="s">
        <v>27</v>
      </c>
      <c r="C448" s="20" t="s">
        <v>28</v>
      </c>
      <c r="D448" s="5">
        <v>0.746</v>
      </c>
      <c r="E448" s="6" t="s">
        <v>29</v>
      </c>
      <c r="F448" s="5">
        <v>0.17599999999999999</v>
      </c>
    </row>
    <row r="449" spans="2:6" ht="20.100000000000001" customHeight="1">
      <c r="B449" s="25" t="s">
        <v>30</v>
      </c>
      <c r="C449" s="20" t="s">
        <v>31</v>
      </c>
      <c r="D449" s="5">
        <v>0.82699999999999996</v>
      </c>
      <c r="E449" s="6" t="s">
        <v>32</v>
      </c>
      <c r="F449" s="5">
        <v>0.19800000000000001</v>
      </c>
    </row>
    <row r="450" spans="2:6" ht="20.100000000000001" customHeight="1">
      <c r="B450" s="25" t="s">
        <v>33</v>
      </c>
      <c r="C450" s="20" t="s">
        <v>34</v>
      </c>
      <c r="D450" s="5">
        <v>0.83</v>
      </c>
      <c r="E450" s="6" t="s">
        <v>35</v>
      </c>
      <c r="F450" s="5">
        <v>0.219</v>
      </c>
    </row>
    <row r="451" spans="2:6" ht="20.100000000000001" customHeight="1">
      <c r="B451" s="25" t="s">
        <v>36</v>
      </c>
      <c r="C451" s="20" t="s">
        <v>37</v>
      </c>
      <c r="D451" s="5">
        <v>0.82199999999999995</v>
      </c>
      <c r="E451" s="6" t="s">
        <v>38</v>
      </c>
      <c r="F451" s="5">
        <v>0.24199999999999999</v>
      </c>
    </row>
    <row r="452" spans="2:6" ht="20.100000000000001" customHeight="1">
      <c r="B452" s="25" t="s">
        <v>39</v>
      </c>
      <c r="C452" s="20" t="s">
        <v>40</v>
      </c>
      <c r="D452" s="5">
        <v>0.77400000000000002</v>
      </c>
      <c r="E452" s="6" t="s">
        <v>41</v>
      </c>
      <c r="F452" s="5">
        <v>0.23400000000000001</v>
      </c>
    </row>
    <row r="453" spans="2:6" ht="20.100000000000001" customHeight="1">
      <c r="B453" s="25" t="s">
        <v>42</v>
      </c>
      <c r="C453" s="20" t="s">
        <v>43</v>
      </c>
      <c r="D453" s="5">
        <v>0.78100000000000003</v>
      </c>
      <c r="E453" s="6" t="s">
        <v>44</v>
      </c>
      <c r="F453" s="5">
        <v>0.24</v>
      </c>
    </row>
    <row r="454" spans="2:6" ht="20.100000000000001" customHeight="1">
      <c r="B454" s="25" t="s">
        <v>45</v>
      </c>
      <c r="C454" s="20" t="s">
        <v>46</v>
      </c>
      <c r="D454" s="5">
        <v>0.77400000000000002</v>
      </c>
      <c r="E454" s="6" t="s">
        <v>47</v>
      </c>
      <c r="F454" s="5">
        <v>0.24299999999999999</v>
      </c>
    </row>
    <row r="455" spans="2:6" ht="20.100000000000001" customHeight="1">
      <c r="B455" s="25" t="s">
        <v>48</v>
      </c>
      <c r="C455" s="20" t="s">
        <v>49</v>
      </c>
      <c r="D455" s="5">
        <v>0.76200000000000001</v>
      </c>
      <c r="E455" s="6" t="s">
        <v>50</v>
      </c>
      <c r="F455" s="5">
        <v>0.24299999999999999</v>
      </c>
    </row>
    <row r="456" spans="2:6" ht="20.100000000000001" customHeight="1">
      <c r="B456" s="25" t="s">
        <v>51</v>
      </c>
      <c r="C456" s="20" t="s">
        <v>52</v>
      </c>
      <c r="D456" s="5">
        <v>0.73099999999999998</v>
      </c>
      <c r="E456" s="6" t="s">
        <v>53</v>
      </c>
      <c r="F456" s="5">
        <v>0.224</v>
      </c>
    </row>
    <row r="457" spans="2:6" ht="20.100000000000001" customHeight="1">
      <c r="B457" s="25" t="s">
        <v>54</v>
      </c>
      <c r="C457" s="20" t="s">
        <v>55</v>
      </c>
      <c r="D457" s="5">
        <v>0.65300000000000002</v>
      </c>
      <c r="E457" s="6" t="s">
        <v>56</v>
      </c>
      <c r="F457" s="5">
        <v>0.21099999999999999</v>
      </c>
    </row>
    <row r="458" spans="2:6" ht="20.100000000000001" customHeight="1">
      <c r="B458" s="25" t="s">
        <v>57</v>
      </c>
      <c r="C458" s="20" t="s">
        <v>58</v>
      </c>
      <c r="D458" s="5">
        <v>0.61799999999999999</v>
      </c>
      <c r="E458" s="6" t="s">
        <v>59</v>
      </c>
      <c r="F458" s="5">
        <v>0.189</v>
      </c>
    </row>
    <row r="459" spans="2:6" ht="20.100000000000001" customHeight="1">
      <c r="B459" s="25" t="s">
        <v>60</v>
      </c>
      <c r="C459" s="20" t="s">
        <v>61</v>
      </c>
      <c r="D459" s="5">
        <v>0.61599999999999999</v>
      </c>
      <c r="E459" s="6" t="s">
        <v>62</v>
      </c>
      <c r="F459" s="5">
        <v>0.16800000000000001</v>
      </c>
    </row>
    <row r="460" spans="2:6" ht="20.100000000000001" customHeight="1">
      <c r="B460" s="25" t="s">
        <v>63</v>
      </c>
      <c r="C460" s="20" t="s">
        <v>64</v>
      </c>
      <c r="D460" s="5">
        <v>0.61799999999999999</v>
      </c>
      <c r="E460" s="6" t="s">
        <v>65</v>
      </c>
      <c r="F460" s="5">
        <v>0.14399999999999999</v>
      </c>
    </row>
    <row r="461" spans="2:6" ht="20.100000000000001" customHeight="1">
      <c r="B461" s="25" t="s">
        <v>66</v>
      </c>
      <c r="C461" s="20" t="s">
        <v>67</v>
      </c>
      <c r="D461" s="5">
        <v>0.65300000000000002</v>
      </c>
      <c r="E461" s="6" t="s">
        <v>68</v>
      </c>
      <c r="F461" s="5">
        <v>0.125</v>
      </c>
    </row>
    <row r="462" spans="2:6" ht="20.100000000000001" customHeight="1">
      <c r="B462" s="25" t="s">
        <v>69</v>
      </c>
      <c r="C462" s="20" t="s">
        <v>70</v>
      </c>
      <c r="D462" s="5">
        <v>0.60199999999999998</v>
      </c>
      <c r="E462" s="6" t="s">
        <v>71</v>
      </c>
      <c r="F462" s="5">
        <v>0.104</v>
      </c>
    </row>
    <row r="463" spans="2:6" ht="20.100000000000001" customHeight="1" thickBot="1">
      <c r="B463" s="26" t="s">
        <v>72</v>
      </c>
      <c r="C463" s="21" t="s">
        <v>73</v>
      </c>
      <c r="D463" s="7">
        <v>0.51500000000000001</v>
      </c>
      <c r="E463" s="8" t="s">
        <v>74</v>
      </c>
      <c r="F463" s="7">
        <v>8.2000000000000003E-2</v>
      </c>
    </row>
    <row r="464" spans="2:6" ht="39.950000000000003" customHeight="1" thickBot="1">
      <c r="B464" s="27" t="s">
        <v>75</v>
      </c>
      <c r="C464" s="1" t="s">
        <v>78</v>
      </c>
      <c r="D464" s="28">
        <v>14.987000000000004</v>
      </c>
      <c r="E464" s="1" t="s">
        <v>79</v>
      </c>
      <c r="F464" s="29">
        <v>3.8160000000000003</v>
      </c>
    </row>
    <row r="465" spans="1:7" ht="39.950000000000003" customHeight="1">
      <c r="B465" s="33"/>
      <c r="C465" s="2"/>
      <c r="D465" s="34"/>
      <c r="E465" s="2"/>
      <c r="F465" s="34"/>
    </row>
    <row r="466" spans="1:7" ht="15.75">
      <c r="A466" s="55" t="s">
        <v>80</v>
      </c>
      <c r="B466" s="55"/>
      <c r="C466" s="55"/>
      <c r="D466" s="55"/>
      <c r="E466" s="55"/>
      <c r="F466" s="55"/>
      <c r="G466" s="55"/>
    </row>
    <row r="467" spans="1:7" ht="15.75">
      <c r="B467" s="9"/>
      <c r="C467" s="10" t="s">
        <v>81</v>
      </c>
      <c r="D467" s="11" t="s">
        <v>299</v>
      </c>
      <c r="E467" s="22" t="s">
        <v>126</v>
      </c>
      <c r="F467" s="9"/>
    </row>
    <row r="468" spans="1:7" ht="15.75">
      <c r="B468" s="9"/>
      <c r="C468" s="9"/>
      <c r="D468" s="13"/>
      <c r="E468" s="14"/>
      <c r="F468" s="9"/>
    </row>
    <row r="469" spans="1:7" ht="15.75" customHeight="1">
      <c r="B469" s="9"/>
      <c r="C469" s="10" t="s">
        <v>1</v>
      </c>
      <c r="D469" s="56" t="s">
        <v>123</v>
      </c>
      <c r="E469" s="56"/>
      <c r="F469" s="56"/>
    </row>
    <row r="470" spans="1:7" ht="16.5" thickBot="1">
      <c r="B470" s="9"/>
      <c r="C470" s="32"/>
      <c r="D470" s="44"/>
      <c r="E470" s="44"/>
      <c r="F470" s="44"/>
    </row>
    <row r="471" spans="1:7" ht="20.100000000000001" customHeight="1">
      <c r="B471" s="48" t="s">
        <v>2</v>
      </c>
      <c r="C471" s="50" t="s">
        <v>87</v>
      </c>
      <c r="D471" s="51"/>
      <c r="E471" s="51"/>
      <c r="F471" s="52"/>
    </row>
    <row r="472" spans="1:7" ht="20.100000000000001" customHeight="1" thickBot="1">
      <c r="B472" s="49"/>
      <c r="C472" s="53" t="s">
        <v>88</v>
      </c>
      <c r="D472" s="54"/>
      <c r="E472" s="53" t="s">
        <v>89</v>
      </c>
      <c r="F472" s="54"/>
    </row>
    <row r="473" spans="1:7" ht="20.100000000000001" customHeight="1">
      <c r="B473" s="24" t="s">
        <v>3</v>
      </c>
      <c r="C473" s="19" t="s">
        <v>4</v>
      </c>
      <c r="D473" s="12">
        <v>2.88</v>
      </c>
      <c r="E473" s="4" t="s">
        <v>5</v>
      </c>
      <c r="F473" s="12">
        <v>1.127</v>
      </c>
    </row>
    <row r="474" spans="1:7" ht="20.100000000000001" customHeight="1">
      <c r="B474" s="25" t="s">
        <v>6</v>
      </c>
      <c r="C474" s="20" t="s">
        <v>7</v>
      </c>
      <c r="D474" s="5">
        <v>2.677</v>
      </c>
      <c r="E474" s="6" t="s">
        <v>8</v>
      </c>
      <c r="F474" s="5">
        <v>1.087</v>
      </c>
    </row>
    <row r="475" spans="1:7" ht="20.100000000000001" customHeight="1">
      <c r="B475" s="25" t="s">
        <v>9</v>
      </c>
      <c r="C475" s="20" t="s">
        <v>10</v>
      </c>
      <c r="D475" s="5">
        <v>2.5470000000000002</v>
      </c>
      <c r="E475" s="6" t="s">
        <v>11</v>
      </c>
      <c r="F475" s="5">
        <v>1.0109999999999999</v>
      </c>
    </row>
    <row r="476" spans="1:7" ht="20.100000000000001" customHeight="1">
      <c r="B476" s="25" t="s">
        <v>12</v>
      </c>
      <c r="C476" s="20" t="s">
        <v>13</v>
      </c>
      <c r="D476" s="5">
        <v>2.4510000000000001</v>
      </c>
      <c r="E476" s="6" t="s">
        <v>14</v>
      </c>
      <c r="F476" s="5">
        <v>0.97099999999999997</v>
      </c>
    </row>
    <row r="477" spans="1:7" ht="20.100000000000001" customHeight="1">
      <c r="B477" s="25" t="s">
        <v>15</v>
      </c>
      <c r="C477" s="20" t="s">
        <v>16</v>
      </c>
      <c r="D477" s="5">
        <v>2.4140000000000001</v>
      </c>
      <c r="E477" s="6" t="s">
        <v>17</v>
      </c>
      <c r="F477" s="5">
        <v>0.92600000000000005</v>
      </c>
    </row>
    <row r="478" spans="1:7" ht="20.100000000000001" customHeight="1">
      <c r="B478" s="25" t="s">
        <v>18</v>
      </c>
      <c r="C478" s="20" t="s">
        <v>19</v>
      </c>
      <c r="D478" s="5">
        <v>2.5059999999999998</v>
      </c>
      <c r="E478" s="6" t="s">
        <v>20</v>
      </c>
      <c r="F478" s="5">
        <v>0.91100000000000003</v>
      </c>
    </row>
    <row r="479" spans="1:7" ht="20.100000000000001" customHeight="1">
      <c r="B479" s="25" t="s">
        <v>21</v>
      </c>
      <c r="C479" s="20" t="s">
        <v>22</v>
      </c>
      <c r="D479" s="5">
        <v>2.907</v>
      </c>
      <c r="E479" s="6" t="s">
        <v>23</v>
      </c>
      <c r="F479" s="5">
        <v>0.92700000000000005</v>
      </c>
    </row>
    <row r="480" spans="1:7" ht="20.100000000000001" customHeight="1">
      <c r="B480" s="25" t="s">
        <v>24</v>
      </c>
      <c r="C480" s="20" t="s">
        <v>25</v>
      </c>
      <c r="D480" s="5">
        <v>3.1070000000000002</v>
      </c>
      <c r="E480" s="6" t="s">
        <v>26</v>
      </c>
      <c r="F480" s="5">
        <v>0.92300000000000004</v>
      </c>
    </row>
    <row r="481" spans="2:6" ht="20.100000000000001" customHeight="1">
      <c r="B481" s="25" t="s">
        <v>27</v>
      </c>
      <c r="C481" s="20" t="s">
        <v>28</v>
      </c>
      <c r="D481" s="5">
        <v>3.3260000000000001</v>
      </c>
      <c r="E481" s="6" t="s">
        <v>29</v>
      </c>
      <c r="F481" s="5">
        <v>0.89600000000000002</v>
      </c>
    </row>
    <row r="482" spans="2:6" ht="20.100000000000001" customHeight="1">
      <c r="B482" s="25" t="s">
        <v>30</v>
      </c>
      <c r="C482" s="20" t="s">
        <v>31</v>
      </c>
      <c r="D482" s="5">
        <v>3.5459999999999998</v>
      </c>
      <c r="E482" s="6" t="s">
        <v>32</v>
      </c>
      <c r="F482" s="5">
        <v>0.95199999999999996</v>
      </c>
    </row>
    <row r="483" spans="2:6" ht="20.100000000000001" customHeight="1">
      <c r="B483" s="25" t="s">
        <v>33</v>
      </c>
      <c r="C483" s="20" t="s">
        <v>34</v>
      </c>
      <c r="D483" s="5">
        <v>3.5760000000000001</v>
      </c>
      <c r="E483" s="6" t="s">
        <v>35</v>
      </c>
      <c r="F483" s="5">
        <v>0.96399999999999997</v>
      </c>
    </row>
    <row r="484" spans="2:6" ht="20.100000000000001" customHeight="1">
      <c r="B484" s="25" t="s">
        <v>36</v>
      </c>
      <c r="C484" s="20" t="s">
        <v>37</v>
      </c>
      <c r="D484" s="5">
        <v>3.5329999999999999</v>
      </c>
      <c r="E484" s="6" t="s">
        <v>38</v>
      </c>
      <c r="F484" s="5">
        <v>1.024</v>
      </c>
    </row>
    <row r="485" spans="2:6" ht="20.100000000000001" customHeight="1">
      <c r="B485" s="25" t="s">
        <v>39</v>
      </c>
      <c r="C485" s="20" t="s">
        <v>40</v>
      </c>
      <c r="D485" s="5">
        <v>3.472</v>
      </c>
      <c r="E485" s="6" t="s">
        <v>41</v>
      </c>
      <c r="F485" s="5">
        <v>1.0469999999999999</v>
      </c>
    </row>
    <row r="486" spans="2:6" ht="20.100000000000001" customHeight="1">
      <c r="B486" s="25" t="s">
        <v>42</v>
      </c>
      <c r="C486" s="20" t="s">
        <v>43</v>
      </c>
      <c r="D486" s="5">
        <v>3.472</v>
      </c>
      <c r="E486" s="6" t="s">
        <v>44</v>
      </c>
      <c r="F486" s="5">
        <v>1.0369999999999999</v>
      </c>
    </row>
    <row r="487" spans="2:6" ht="20.100000000000001" customHeight="1">
      <c r="B487" s="25" t="s">
        <v>45</v>
      </c>
      <c r="C487" s="20" t="s">
        <v>46</v>
      </c>
      <c r="D487" s="5">
        <v>3.504</v>
      </c>
      <c r="E487" s="6" t="s">
        <v>47</v>
      </c>
      <c r="F487" s="5">
        <v>1.0629999999999999</v>
      </c>
    </row>
    <row r="488" spans="2:6" ht="20.100000000000001" customHeight="1">
      <c r="B488" s="25" t="s">
        <v>48</v>
      </c>
      <c r="C488" s="20" t="s">
        <v>49</v>
      </c>
      <c r="D488" s="5">
        <v>3.4849999999999999</v>
      </c>
      <c r="E488" s="6" t="s">
        <v>50</v>
      </c>
      <c r="F488" s="5">
        <v>1.1559999999999999</v>
      </c>
    </row>
    <row r="489" spans="2:6" ht="20.100000000000001" customHeight="1">
      <c r="B489" s="25" t="s">
        <v>51</v>
      </c>
      <c r="C489" s="20" t="s">
        <v>52</v>
      </c>
      <c r="D489" s="5">
        <v>3.4340000000000002</v>
      </c>
      <c r="E489" s="6" t="s">
        <v>53</v>
      </c>
      <c r="F489" s="5">
        <v>1.1679999999999999</v>
      </c>
    </row>
    <row r="490" spans="2:6" ht="20.100000000000001" customHeight="1">
      <c r="B490" s="25" t="s">
        <v>54</v>
      </c>
      <c r="C490" s="20" t="s">
        <v>55</v>
      </c>
      <c r="D490" s="5">
        <v>3.44</v>
      </c>
      <c r="E490" s="6" t="s">
        <v>56</v>
      </c>
      <c r="F490" s="5">
        <v>1.2290000000000001</v>
      </c>
    </row>
    <row r="491" spans="2:6" ht="20.100000000000001" customHeight="1">
      <c r="B491" s="25" t="s">
        <v>57</v>
      </c>
      <c r="C491" s="20" t="s">
        <v>58</v>
      </c>
      <c r="D491" s="5">
        <v>3.4260000000000002</v>
      </c>
      <c r="E491" s="6" t="s">
        <v>59</v>
      </c>
      <c r="F491" s="5">
        <v>1.1919999999999999</v>
      </c>
    </row>
    <row r="492" spans="2:6" ht="20.100000000000001" customHeight="1">
      <c r="B492" s="25" t="s">
        <v>60</v>
      </c>
      <c r="C492" s="20" t="s">
        <v>61</v>
      </c>
      <c r="D492" s="5">
        <v>3.4609999999999999</v>
      </c>
      <c r="E492" s="6" t="s">
        <v>62</v>
      </c>
      <c r="F492" s="5">
        <v>1.22</v>
      </c>
    </row>
    <row r="493" spans="2:6" ht="20.100000000000001" customHeight="1">
      <c r="B493" s="25" t="s">
        <v>63</v>
      </c>
      <c r="C493" s="20" t="s">
        <v>64</v>
      </c>
      <c r="D493" s="5">
        <v>3.4689999999999999</v>
      </c>
      <c r="E493" s="6" t="s">
        <v>65</v>
      </c>
      <c r="F493" s="5">
        <v>1.1319999999999999</v>
      </c>
    </row>
    <row r="494" spans="2:6" ht="20.100000000000001" customHeight="1">
      <c r="B494" s="25" t="s">
        <v>66</v>
      </c>
      <c r="C494" s="20" t="s">
        <v>67</v>
      </c>
      <c r="D494" s="5">
        <v>3.5339999999999998</v>
      </c>
      <c r="E494" s="6" t="s">
        <v>68</v>
      </c>
      <c r="F494" s="5">
        <v>1.036</v>
      </c>
    </row>
    <row r="495" spans="2:6" ht="20.100000000000001" customHeight="1">
      <c r="B495" s="25" t="s">
        <v>69</v>
      </c>
      <c r="C495" s="20" t="s">
        <v>70</v>
      </c>
      <c r="D495" s="5">
        <v>3.3620000000000001</v>
      </c>
      <c r="E495" s="6" t="s">
        <v>71</v>
      </c>
      <c r="F495" s="5">
        <v>0.95899999999999996</v>
      </c>
    </row>
    <row r="496" spans="2:6" ht="20.100000000000001" customHeight="1" thickBot="1">
      <c r="B496" s="26" t="s">
        <v>72</v>
      </c>
      <c r="C496" s="21" t="s">
        <v>73</v>
      </c>
      <c r="D496" s="7">
        <v>2.99</v>
      </c>
      <c r="E496" s="8" t="s">
        <v>74</v>
      </c>
      <c r="F496" s="7">
        <v>0.94699999999999995</v>
      </c>
    </row>
    <row r="497" spans="1:7" ht="39.950000000000003" customHeight="1" thickBot="1">
      <c r="B497" s="27" t="s">
        <v>75</v>
      </c>
      <c r="C497" s="1" t="s">
        <v>78</v>
      </c>
      <c r="D497" s="28">
        <v>76.518999999999991</v>
      </c>
      <c r="E497" s="1" t="s">
        <v>79</v>
      </c>
      <c r="F497" s="29">
        <v>24.905000000000001</v>
      </c>
    </row>
    <row r="498" spans="1:7" ht="39.950000000000003" customHeight="1">
      <c r="B498" s="33"/>
      <c r="C498" s="2"/>
      <c r="D498" s="34"/>
      <c r="E498" s="2"/>
      <c r="F498" s="34"/>
    </row>
    <row r="499" spans="1:7" ht="15.75">
      <c r="A499" s="55" t="s">
        <v>80</v>
      </c>
      <c r="B499" s="55"/>
      <c r="C499" s="55"/>
      <c r="D499" s="55"/>
      <c r="E499" s="55"/>
      <c r="F499" s="55"/>
      <c r="G499" s="55"/>
    </row>
    <row r="500" spans="1:7" ht="15.75">
      <c r="B500" s="9"/>
      <c r="C500" s="10" t="s">
        <v>81</v>
      </c>
      <c r="D500" s="11" t="s">
        <v>299</v>
      </c>
      <c r="E500" s="22" t="s">
        <v>126</v>
      </c>
      <c r="F500" s="9"/>
    </row>
    <row r="501" spans="1:7" ht="15.75">
      <c r="B501" s="9"/>
      <c r="C501" s="9"/>
      <c r="D501" s="13"/>
      <c r="E501" s="14"/>
      <c r="F501" s="9"/>
    </row>
    <row r="502" spans="1:7" ht="15.75" customHeight="1">
      <c r="B502" s="9"/>
      <c r="C502" s="10" t="s">
        <v>1</v>
      </c>
      <c r="D502" s="56" t="s">
        <v>124</v>
      </c>
      <c r="E502" s="56"/>
      <c r="F502" s="56"/>
    </row>
    <row r="503" spans="1:7" ht="16.5" thickBot="1">
      <c r="B503" s="9"/>
      <c r="C503" s="32"/>
      <c r="D503" s="44"/>
      <c r="E503" s="44"/>
      <c r="F503" s="44"/>
    </row>
    <row r="504" spans="1:7" ht="20.100000000000001" customHeight="1">
      <c r="B504" s="48" t="s">
        <v>2</v>
      </c>
      <c r="C504" s="50" t="s">
        <v>87</v>
      </c>
      <c r="D504" s="51"/>
      <c r="E504" s="51"/>
      <c r="F504" s="52"/>
    </row>
    <row r="505" spans="1:7" ht="20.100000000000001" customHeight="1" thickBot="1">
      <c r="B505" s="49"/>
      <c r="C505" s="53" t="s">
        <v>88</v>
      </c>
      <c r="D505" s="54"/>
      <c r="E505" s="53" t="s">
        <v>89</v>
      </c>
      <c r="F505" s="54"/>
    </row>
    <row r="506" spans="1:7" ht="20.100000000000001" customHeight="1">
      <c r="B506" s="24" t="s">
        <v>3</v>
      </c>
      <c r="C506" s="19" t="s">
        <v>4</v>
      </c>
      <c r="D506" s="12">
        <v>6.0000000000000001E-3</v>
      </c>
      <c r="E506" s="4" t="s">
        <v>5</v>
      </c>
      <c r="F506" s="12">
        <v>4.2000000000000003E-2</v>
      </c>
    </row>
    <row r="507" spans="1:7" ht="20.100000000000001" customHeight="1">
      <c r="B507" s="25" t="s">
        <v>6</v>
      </c>
      <c r="C507" s="20" t="s">
        <v>7</v>
      </c>
      <c r="D507" s="5">
        <v>6.0000000000000001E-3</v>
      </c>
      <c r="E507" s="6" t="s">
        <v>8</v>
      </c>
      <c r="F507" s="5">
        <v>4.1000000000000002E-2</v>
      </c>
    </row>
    <row r="508" spans="1:7" ht="20.100000000000001" customHeight="1">
      <c r="B508" s="25" t="s">
        <v>9</v>
      </c>
      <c r="C508" s="20" t="s">
        <v>10</v>
      </c>
      <c r="D508" s="5">
        <v>6.0000000000000001E-3</v>
      </c>
      <c r="E508" s="6" t="s">
        <v>11</v>
      </c>
      <c r="F508" s="5">
        <v>4.1000000000000002E-2</v>
      </c>
    </row>
    <row r="509" spans="1:7" ht="20.100000000000001" customHeight="1">
      <c r="B509" s="25" t="s">
        <v>12</v>
      </c>
      <c r="C509" s="20" t="s">
        <v>13</v>
      </c>
      <c r="D509" s="5">
        <v>6.0000000000000001E-3</v>
      </c>
      <c r="E509" s="6" t="s">
        <v>14</v>
      </c>
      <c r="F509" s="5">
        <v>4.1000000000000002E-2</v>
      </c>
    </row>
    <row r="510" spans="1:7" ht="20.100000000000001" customHeight="1">
      <c r="B510" s="25" t="s">
        <v>15</v>
      </c>
      <c r="C510" s="20" t="s">
        <v>16</v>
      </c>
      <c r="D510" s="5">
        <v>5.0000000000000001E-3</v>
      </c>
      <c r="E510" s="6" t="s">
        <v>17</v>
      </c>
      <c r="F510" s="5">
        <v>4.1000000000000002E-2</v>
      </c>
    </row>
    <row r="511" spans="1:7" ht="20.100000000000001" customHeight="1">
      <c r="B511" s="25" t="s">
        <v>18</v>
      </c>
      <c r="C511" s="20" t="s">
        <v>19</v>
      </c>
      <c r="D511" s="5">
        <v>6.0000000000000001E-3</v>
      </c>
      <c r="E511" s="6" t="s">
        <v>20</v>
      </c>
      <c r="F511" s="5">
        <v>4.1000000000000002E-2</v>
      </c>
    </row>
    <row r="512" spans="1:7" ht="20.100000000000001" customHeight="1">
      <c r="B512" s="25" t="s">
        <v>21</v>
      </c>
      <c r="C512" s="20" t="s">
        <v>22</v>
      </c>
      <c r="D512" s="5">
        <v>5.0000000000000001E-3</v>
      </c>
      <c r="E512" s="6" t="s">
        <v>23</v>
      </c>
      <c r="F512" s="5">
        <v>4.1000000000000002E-2</v>
      </c>
    </row>
    <row r="513" spans="2:6" ht="20.100000000000001" customHeight="1">
      <c r="B513" s="25" t="s">
        <v>24</v>
      </c>
      <c r="C513" s="20" t="s">
        <v>25</v>
      </c>
      <c r="D513" s="5">
        <v>0.01</v>
      </c>
      <c r="E513" s="6" t="s">
        <v>26</v>
      </c>
      <c r="F513" s="5">
        <v>0.04</v>
      </c>
    </row>
    <row r="514" spans="2:6" ht="20.100000000000001" customHeight="1">
      <c r="B514" s="25" t="s">
        <v>27</v>
      </c>
      <c r="C514" s="20" t="s">
        <v>28</v>
      </c>
      <c r="D514" s="5">
        <v>1.9E-2</v>
      </c>
      <c r="E514" s="6" t="s">
        <v>29</v>
      </c>
      <c r="F514" s="5">
        <v>3.1E-2</v>
      </c>
    </row>
    <row r="515" spans="2:6" ht="20.100000000000001" customHeight="1">
      <c r="B515" s="25" t="s">
        <v>30</v>
      </c>
      <c r="C515" s="20" t="s">
        <v>31</v>
      </c>
      <c r="D515" s="5">
        <v>1.7999999999999999E-2</v>
      </c>
      <c r="E515" s="6" t="s">
        <v>32</v>
      </c>
      <c r="F515" s="5">
        <v>3.3000000000000002E-2</v>
      </c>
    </row>
    <row r="516" spans="2:6" ht="20.100000000000001" customHeight="1">
      <c r="B516" s="25" t="s">
        <v>33</v>
      </c>
      <c r="C516" s="20" t="s">
        <v>34</v>
      </c>
      <c r="D516" s="5">
        <v>1.7999999999999999E-2</v>
      </c>
      <c r="E516" s="6" t="s">
        <v>35</v>
      </c>
      <c r="F516" s="5">
        <v>3.3000000000000002E-2</v>
      </c>
    </row>
    <row r="517" spans="2:6" ht="20.100000000000001" customHeight="1">
      <c r="B517" s="25" t="s">
        <v>36</v>
      </c>
      <c r="C517" s="20" t="s">
        <v>37</v>
      </c>
      <c r="D517" s="5">
        <v>1.9E-2</v>
      </c>
      <c r="E517" s="6" t="s">
        <v>38</v>
      </c>
      <c r="F517" s="5">
        <v>3.3000000000000002E-2</v>
      </c>
    </row>
    <row r="518" spans="2:6" ht="20.100000000000001" customHeight="1">
      <c r="B518" s="25" t="s">
        <v>39</v>
      </c>
      <c r="C518" s="20" t="s">
        <v>40</v>
      </c>
      <c r="D518" s="5">
        <v>8.0000000000000002E-3</v>
      </c>
      <c r="E518" s="6" t="s">
        <v>41</v>
      </c>
      <c r="F518" s="5">
        <v>3.6999999999999998E-2</v>
      </c>
    </row>
    <row r="519" spans="2:6" ht="20.100000000000001" customHeight="1">
      <c r="B519" s="25" t="s">
        <v>42</v>
      </c>
      <c r="C519" s="20" t="s">
        <v>43</v>
      </c>
      <c r="D519" s="5">
        <v>2.5000000000000001E-2</v>
      </c>
      <c r="E519" s="6" t="s">
        <v>44</v>
      </c>
      <c r="F519" s="5">
        <v>3.6999999999999998E-2</v>
      </c>
    </row>
    <row r="520" spans="2:6" ht="20.100000000000001" customHeight="1">
      <c r="B520" s="25" t="s">
        <v>45</v>
      </c>
      <c r="C520" s="20" t="s">
        <v>46</v>
      </c>
      <c r="D520" s="5">
        <v>1.9E-2</v>
      </c>
      <c r="E520" s="6" t="s">
        <v>47</v>
      </c>
      <c r="F520" s="5">
        <v>3.4000000000000002E-2</v>
      </c>
    </row>
    <row r="521" spans="2:6" ht="20.100000000000001" customHeight="1">
      <c r="B521" s="25" t="s">
        <v>48</v>
      </c>
      <c r="C521" s="20" t="s">
        <v>49</v>
      </c>
      <c r="D521" s="5">
        <v>1.6E-2</v>
      </c>
      <c r="E521" s="6" t="s">
        <v>50</v>
      </c>
      <c r="F521" s="5">
        <v>3.5000000000000003E-2</v>
      </c>
    </row>
    <row r="522" spans="2:6" ht="20.100000000000001" customHeight="1">
      <c r="B522" s="25" t="s">
        <v>51</v>
      </c>
      <c r="C522" s="20" t="s">
        <v>52</v>
      </c>
      <c r="D522" s="5">
        <v>1.2999999999999999E-2</v>
      </c>
      <c r="E522" s="6" t="s">
        <v>53</v>
      </c>
      <c r="F522" s="5">
        <v>3.3000000000000002E-2</v>
      </c>
    </row>
    <row r="523" spans="2:6" ht="20.100000000000001" customHeight="1">
      <c r="B523" s="25" t="s">
        <v>54</v>
      </c>
      <c r="C523" s="20" t="s">
        <v>55</v>
      </c>
      <c r="D523" s="5">
        <v>1.7000000000000001E-2</v>
      </c>
      <c r="E523" s="6" t="s">
        <v>56</v>
      </c>
      <c r="F523" s="5">
        <v>3.4000000000000002E-2</v>
      </c>
    </row>
    <row r="524" spans="2:6" ht="20.100000000000001" customHeight="1">
      <c r="B524" s="25" t="s">
        <v>57</v>
      </c>
      <c r="C524" s="20" t="s">
        <v>58</v>
      </c>
      <c r="D524" s="5">
        <v>6.0000000000000001E-3</v>
      </c>
      <c r="E524" s="6" t="s">
        <v>59</v>
      </c>
      <c r="F524" s="5">
        <v>3.6999999999999998E-2</v>
      </c>
    </row>
    <row r="525" spans="2:6" ht="20.100000000000001" customHeight="1">
      <c r="B525" s="25" t="s">
        <v>60</v>
      </c>
      <c r="C525" s="20" t="s">
        <v>61</v>
      </c>
      <c r="D525" s="5">
        <v>1.0999999999999999E-2</v>
      </c>
      <c r="E525" s="6" t="s">
        <v>62</v>
      </c>
      <c r="F525" s="5">
        <v>3.5999999999999997E-2</v>
      </c>
    </row>
    <row r="526" spans="2:6" ht="20.100000000000001" customHeight="1">
      <c r="B526" s="25" t="s">
        <v>63</v>
      </c>
      <c r="C526" s="20" t="s">
        <v>64</v>
      </c>
      <c r="D526" s="5">
        <v>7.0000000000000001E-3</v>
      </c>
      <c r="E526" s="6" t="s">
        <v>65</v>
      </c>
      <c r="F526" s="5">
        <v>4.1000000000000002E-2</v>
      </c>
    </row>
    <row r="527" spans="2:6" ht="20.100000000000001" customHeight="1">
      <c r="B527" s="25" t="s">
        <v>66</v>
      </c>
      <c r="C527" s="20" t="s">
        <v>67</v>
      </c>
      <c r="D527" s="5">
        <v>7.0000000000000001E-3</v>
      </c>
      <c r="E527" s="6" t="s">
        <v>68</v>
      </c>
      <c r="F527" s="5">
        <v>4.1000000000000002E-2</v>
      </c>
    </row>
    <row r="528" spans="2:6" ht="20.100000000000001" customHeight="1">
      <c r="B528" s="25" t="s">
        <v>69</v>
      </c>
      <c r="C528" s="20" t="s">
        <v>70</v>
      </c>
      <c r="D528" s="5">
        <v>8.0000000000000002E-3</v>
      </c>
      <c r="E528" s="6" t="s">
        <v>71</v>
      </c>
      <c r="F528" s="5">
        <v>4.1000000000000002E-2</v>
      </c>
    </row>
    <row r="529" spans="2:6" ht="20.100000000000001" customHeight="1" thickBot="1">
      <c r="B529" s="26" t="s">
        <v>72</v>
      </c>
      <c r="C529" s="21" t="s">
        <v>73</v>
      </c>
      <c r="D529" s="7">
        <v>8.0000000000000002E-3</v>
      </c>
      <c r="E529" s="8" t="s">
        <v>74</v>
      </c>
      <c r="F529" s="7">
        <v>4.1000000000000002E-2</v>
      </c>
    </row>
    <row r="530" spans="2:6" ht="39.950000000000003" customHeight="1" thickBot="1">
      <c r="B530" s="27" t="s">
        <v>75</v>
      </c>
      <c r="C530" s="1" t="s">
        <v>78</v>
      </c>
      <c r="D530" s="28">
        <v>0.26900000000000007</v>
      </c>
      <c r="E530" s="1" t="s">
        <v>79</v>
      </c>
      <c r="F530" s="29">
        <v>0.90500000000000036</v>
      </c>
    </row>
    <row r="531" spans="2:6" ht="41.25" customHeight="1">
      <c r="B531" s="33"/>
      <c r="C531" s="2"/>
      <c r="D531" s="34"/>
      <c r="E531" s="2"/>
      <c r="F531" s="34"/>
    </row>
  </sheetData>
  <mergeCells count="99">
    <mergeCell ref="A499:G499"/>
    <mergeCell ref="D502:F502"/>
    <mergeCell ref="B504:B505"/>
    <mergeCell ref="C504:F504"/>
    <mergeCell ref="C505:D505"/>
    <mergeCell ref="E505:F505"/>
    <mergeCell ref="A466:G466"/>
    <mergeCell ref="D469:F469"/>
    <mergeCell ref="B471:B472"/>
    <mergeCell ref="C471:F471"/>
    <mergeCell ref="C472:D472"/>
    <mergeCell ref="E472:F472"/>
    <mergeCell ref="A433:G433"/>
    <mergeCell ref="D436:F436"/>
    <mergeCell ref="B438:B439"/>
    <mergeCell ref="C438:F438"/>
    <mergeCell ref="C439:D439"/>
    <mergeCell ref="E439:F439"/>
    <mergeCell ref="A400:G400"/>
    <mergeCell ref="D403:F403"/>
    <mergeCell ref="B405:B406"/>
    <mergeCell ref="C405:F405"/>
    <mergeCell ref="C406:D406"/>
    <mergeCell ref="E406:F406"/>
    <mergeCell ref="A367:G367"/>
    <mergeCell ref="D370:F370"/>
    <mergeCell ref="B372:B373"/>
    <mergeCell ref="C372:F372"/>
    <mergeCell ref="C373:D373"/>
    <mergeCell ref="E373:F373"/>
    <mergeCell ref="A334:G334"/>
    <mergeCell ref="D337:F337"/>
    <mergeCell ref="B339:B340"/>
    <mergeCell ref="C339:F339"/>
    <mergeCell ref="C340:D340"/>
    <mergeCell ref="E340:F340"/>
    <mergeCell ref="A301:G301"/>
    <mergeCell ref="D304:F304"/>
    <mergeCell ref="B306:B307"/>
    <mergeCell ref="C306:F306"/>
    <mergeCell ref="C307:D307"/>
    <mergeCell ref="E307:F307"/>
    <mergeCell ref="A268:G268"/>
    <mergeCell ref="D271:F271"/>
    <mergeCell ref="B273:B274"/>
    <mergeCell ref="C273:F273"/>
    <mergeCell ref="C274:D274"/>
    <mergeCell ref="E274:F274"/>
    <mergeCell ref="A235:G235"/>
    <mergeCell ref="D238:F238"/>
    <mergeCell ref="B240:B241"/>
    <mergeCell ref="C240:F240"/>
    <mergeCell ref="C241:D241"/>
    <mergeCell ref="E241:F241"/>
    <mergeCell ref="A202:G202"/>
    <mergeCell ref="D205:F205"/>
    <mergeCell ref="B207:B208"/>
    <mergeCell ref="C207:F207"/>
    <mergeCell ref="C208:D208"/>
    <mergeCell ref="E208:F208"/>
    <mergeCell ref="A169:G169"/>
    <mergeCell ref="D172:F172"/>
    <mergeCell ref="B174:B175"/>
    <mergeCell ref="C174:F174"/>
    <mergeCell ref="C175:D175"/>
    <mergeCell ref="E175:F175"/>
    <mergeCell ref="A136:G136"/>
    <mergeCell ref="D139:F139"/>
    <mergeCell ref="B141:B142"/>
    <mergeCell ref="C141:F141"/>
    <mergeCell ref="C142:D142"/>
    <mergeCell ref="E142:F142"/>
    <mergeCell ref="A103:G103"/>
    <mergeCell ref="D106:F106"/>
    <mergeCell ref="B108:B109"/>
    <mergeCell ref="C108:F108"/>
    <mergeCell ref="C109:D109"/>
    <mergeCell ref="E109:F109"/>
    <mergeCell ref="A70:G70"/>
    <mergeCell ref="D73:F73"/>
    <mergeCell ref="B75:B76"/>
    <mergeCell ref="C75:F75"/>
    <mergeCell ref="C76:D76"/>
    <mergeCell ref="E76:F76"/>
    <mergeCell ref="B34:C34"/>
    <mergeCell ref="B36:C36"/>
    <mergeCell ref="A37:G37"/>
    <mergeCell ref="D40:F40"/>
    <mergeCell ref="B42:B43"/>
    <mergeCell ref="C42:F42"/>
    <mergeCell ref="C43:D43"/>
    <mergeCell ref="E43:F43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30" orientation="portrait" useFirstPageNumber="1" horizontalDpi="180" verticalDpi="180" r:id="rId1"/>
  <headerFooter>
    <oddFooter>&amp;LИсп. Власова Н.А.&amp;R&amp;P</oddFooter>
  </headerFooter>
  <rowBreaks count="15" manualBreakCount="15">
    <brk id="36" max="16383" man="1"/>
    <brk id="69" max="16383" man="1"/>
    <brk id="102" max="16383" man="1"/>
    <brk id="135" max="16383" man="1"/>
    <brk id="168" max="16383" man="1"/>
    <brk id="201" max="16383" man="1"/>
    <brk id="234" max="16383" man="1"/>
    <brk id="267" max="16383" man="1"/>
    <brk id="300" max="16383" man="1"/>
    <brk id="333" max="16383" man="1"/>
    <brk id="366" max="16383" man="1"/>
    <brk id="399" max="16383" man="1"/>
    <brk id="432" max="16383" man="1"/>
    <brk id="465" max="16383" man="1"/>
    <brk id="4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3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5" t="s">
        <v>0</v>
      </c>
      <c r="B1" s="55"/>
      <c r="C1" s="55"/>
      <c r="D1" s="55"/>
      <c r="E1" s="55"/>
      <c r="F1" s="55"/>
      <c r="G1" s="55"/>
    </row>
    <row r="2" spans="1:7" ht="15.75">
      <c r="B2" s="9"/>
      <c r="C2" s="10" t="s">
        <v>81</v>
      </c>
      <c r="D2" s="11" t="s">
        <v>299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127</v>
      </c>
      <c r="E4" s="11"/>
      <c r="F4" s="11"/>
    </row>
    <row r="5" spans="1:7" ht="30" customHeight="1" thickBot="1">
      <c r="A5" s="58" t="s">
        <v>273</v>
      </c>
      <c r="B5" s="58"/>
      <c r="C5" s="58"/>
      <c r="D5" s="58"/>
      <c r="E5" s="58"/>
      <c r="F5" s="58"/>
      <c r="G5" s="58"/>
    </row>
    <row r="6" spans="1:7" ht="20.100000000000001" customHeight="1">
      <c r="B6" s="48" t="s">
        <v>2</v>
      </c>
      <c r="C6" s="50" t="s">
        <v>87</v>
      </c>
      <c r="D6" s="51"/>
      <c r="E6" s="51"/>
      <c r="F6" s="5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v>0.28199999999999997</v>
      </c>
      <c r="E8" s="4" t="s">
        <v>5</v>
      </c>
      <c r="F8" s="12">
        <v>0</v>
      </c>
    </row>
    <row r="9" spans="1:7" ht="20.100000000000001" customHeight="1">
      <c r="B9" s="25" t="s">
        <v>6</v>
      </c>
      <c r="C9" s="20" t="s">
        <v>7</v>
      </c>
      <c r="D9" s="5">
        <v>0.26900000000000002</v>
      </c>
      <c r="E9" s="6" t="s">
        <v>8</v>
      </c>
      <c r="F9" s="5">
        <v>0</v>
      </c>
    </row>
    <row r="10" spans="1:7" ht="20.100000000000001" customHeight="1">
      <c r="B10" s="25" t="s">
        <v>9</v>
      </c>
      <c r="C10" s="20" t="s">
        <v>10</v>
      </c>
      <c r="D10" s="5">
        <v>0.26300000000000001</v>
      </c>
      <c r="E10" s="6" t="s">
        <v>11</v>
      </c>
      <c r="F10" s="5">
        <v>0</v>
      </c>
    </row>
    <row r="11" spans="1:7" ht="20.100000000000001" customHeight="1">
      <c r="B11" s="25" t="s">
        <v>12</v>
      </c>
      <c r="C11" s="20" t="s">
        <v>13</v>
      </c>
      <c r="D11" s="5">
        <v>0.23299999999999998</v>
      </c>
      <c r="E11" s="6" t="s">
        <v>14</v>
      </c>
      <c r="F11" s="5">
        <v>0</v>
      </c>
    </row>
    <row r="12" spans="1:7" ht="20.100000000000001" customHeight="1">
      <c r="B12" s="25" t="s">
        <v>15</v>
      </c>
      <c r="C12" s="20" t="s">
        <v>16</v>
      </c>
      <c r="D12" s="5">
        <v>0.217</v>
      </c>
      <c r="E12" s="6" t="s">
        <v>17</v>
      </c>
      <c r="F12" s="5">
        <v>0</v>
      </c>
    </row>
    <row r="13" spans="1:7" ht="20.100000000000001" customHeight="1">
      <c r="B13" s="25" t="s">
        <v>18</v>
      </c>
      <c r="C13" s="20" t="s">
        <v>19</v>
      </c>
      <c r="D13" s="5">
        <v>0.253</v>
      </c>
      <c r="E13" s="6" t="s">
        <v>20</v>
      </c>
      <c r="F13" s="5">
        <v>0</v>
      </c>
    </row>
    <row r="14" spans="1:7" ht="20.100000000000001" customHeight="1">
      <c r="B14" s="25" t="s">
        <v>21</v>
      </c>
      <c r="C14" s="20" t="s">
        <v>22</v>
      </c>
      <c r="D14" s="5">
        <v>0.26900000000000002</v>
      </c>
      <c r="E14" s="6" t="s">
        <v>23</v>
      </c>
      <c r="F14" s="5">
        <v>0</v>
      </c>
    </row>
    <row r="15" spans="1:7" ht="20.100000000000001" customHeight="1">
      <c r="B15" s="25" t="s">
        <v>24</v>
      </c>
      <c r="C15" s="20" t="s">
        <v>25</v>
      </c>
      <c r="D15" s="5">
        <v>0.316</v>
      </c>
      <c r="E15" s="6" t="s">
        <v>26</v>
      </c>
      <c r="F15" s="5">
        <v>0</v>
      </c>
    </row>
    <row r="16" spans="1:7" ht="20.100000000000001" customHeight="1">
      <c r="B16" s="25" t="s">
        <v>27</v>
      </c>
      <c r="C16" s="20" t="s">
        <v>28</v>
      </c>
      <c r="D16" s="5">
        <v>0.38600000000000001</v>
      </c>
      <c r="E16" s="6" t="s">
        <v>29</v>
      </c>
      <c r="F16" s="5">
        <v>0</v>
      </c>
    </row>
    <row r="17" spans="2:6" ht="20.100000000000001" customHeight="1">
      <c r="B17" s="25" t="s">
        <v>30</v>
      </c>
      <c r="C17" s="20" t="s">
        <v>31</v>
      </c>
      <c r="D17" s="5">
        <v>0.41700000000000004</v>
      </c>
      <c r="E17" s="6" t="s">
        <v>32</v>
      </c>
      <c r="F17" s="5">
        <v>0</v>
      </c>
    </row>
    <row r="18" spans="2:6" ht="20.100000000000001" customHeight="1">
      <c r="B18" s="25" t="s">
        <v>33</v>
      </c>
      <c r="C18" s="20" t="s">
        <v>34</v>
      </c>
      <c r="D18" s="5">
        <v>0.41700000000000004</v>
      </c>
      <c r="E18" s="6" t="s">
        <v>35</v>
      </c>
      <c r="F18" s="5">
        <v>0</v>
      </c>
    </row>
    <row r="19" spans="2:6" ht="20.100000000000001" customHeight="1">
      <c r="B19" s="25" t="s">
        <v>36</v>
      </c>
      <c r="C19" s="20" t="s">
        <v>37</v>
      </c>
      <c r="D19" s="5">
        <v>0.41400000000000003</v>
      </c>
      <c r="E19" s="6" t="s">
        <v>38</v>
      </c>
      <c r="F19" s="5">
        <v>0</v>
      </c>
    </row>
    <row r="20" spans="2:6" ht="20.100000000000001" customHeight="1">
      <c r="B20" s="25" t="s">
        <v>39</v>
      </c>
      <c r="C20" s="20" t="s">
        <v>40</v>
      </c>
      <c r="D20" s="5">
        <v>0.39600000000000002</v>
      </c>
      <c r="E20" s="6" t="s">
        <v>41</v>
      </c>
      <c r="F20" s="5">
        <v>0</v>
      </c>
    </row>
    <row r="21" spans="2:6" ht="20.100000000000001" customHeight="1">
      <c r="B21" s="25" t="s">
        <v>42</v>
      </c>
      <c r="C21" s="20" t="s">
        <v>43</v>
      </c>
      <c r="D21" s="5">
        <v>0.40200000000000002</v>
      </c>
      <c r="E21" s="6" t="s">
        <v>44</v>
      </c>
      <c r="F21" s="5">
        <v>0</v>
      </c>
    </row>
    <row r="22" spans="2:6" ht="20.100000000000001" customHeight="1">
      <c r="B22" s="25" t="s">
        <v>45</v>
      </c>
      <c r="C22" s="20" t="s">
        <v>46</v>
      </c>
      <c r="D22" s="5">
        <v>0.43</v>
      </c>
      <c r="E22" s="6" t="s">
        <v>47</v>
      </c>
      <c r="F22" s="5">
        <v>0</v>
      </c>
    </row>
    <row r="23" spans="2:6" ht="20.100000000000001" customHeight="1">
      <c r="B23" s="25" t="s">
        <v>48</v>
      </c>
      <c r="C23" s="20" t="s">
        <v>49</v>
      </c>
      <c r="D23" s="5">
        <v>0.39400000000000002</v>
      </c>
      <c r="E23" s="6" t="s">
        <v>50</v>
      </c>
      <c r="F23" s="5">
        <v>0</v>
      </c>
    </row>
    <row r="24" spans="2:6" ht="20.100000000000001" customHeight="1">
      <c r="B24" s="25" t="s">
        <v>51</v>
      </c>
      <c r="C24" s="20" t="s">
        <v>52</v>
      </c>
      <c r="D24" s="5">
        <v>0.376</v>
      </c>
      <c r="E24" s="6" t="s">
        <v>53</v>
      </c>
      <c r="F24" s="5">
        <v>0</v>
      </c>
    </row>
    <row r="25" spans="2:6" ht="20.100000000000001" customHeight="1">
      <c r="B25" s="25" t="s">
        <v>54</v>
      </c>
      <c r="C25" s="20" t="s">
        <v>55</v>
      </c>
      <c r="D25" s="5">
        <v>0.373</v>
      </c>
      <c r="E25" s="6" t="s">
        <v>56</v>
      </c>
      <c r="F25" s="5">
        <v>0</v>
      </c>
    </row>
    <row r="26" spans="2:6" ht="20.100000000000001" customHeight="1">
      <c r="B26" s="25" t="s">
        <v>57</v>
      </c>
      <c r="C26" s="20" t="s">
        <v>58</v>
      </c>
      <c r="D26" s="5">
        <v>0.33799999999999997</v>
      </c>
      <c r="E26" s="6" t="s">
        <v>59</v>
      </c>
      <c r="F26" s="5">
        <v>0</v>
      </c>
    </row>
    <row r="27" spans="2:6" ht="20.100000000000001" customHeight="1">
      <c r="B27" s="25" t="s">
        <v>60</v>
      </c>
      <c r="C27" s="20" t="s">
        <v>61</v>
      </c>
      <c r="D27" s="5">
        <v>0.37</v>
      </c>
      <c r="E27" s="6" t="s">
        <v>62</v>
      </c>
      <c r="F27" s="5">
        <v>0</v>
      </c>
    </row>
    <row r="28" spans="2:6" ht="20.100000000000001" customHeight="1">
      <c r="B28" s="25" t="s">
        <v>63</v>
      </c>
      <c r="C28" s="20" t="s">
        <v>64</v>
      </c>
      <c r="D28" s="5">
        <v>0.32100000000000001</v>
      </c>
      <c r="E28" s="6" t="s">
        <v>65</v>
      </c>
      <c r="F28" s="5">
        <v>0</v>
      </c>
    </row>
    <row r="29" spans="2:6" ht="20.100000000000001" customHeight="1">
      <c r="B29" s="25" t="s">
        <v>66</v>
      </c>
      <c r="C29" s="20" t="s">
        <v>67</v>
      </c>
      <c r="D29" s="5">
        <v>0.34499999999999997</v>
      </c>
      <c r="E29" s="6" t="s">
        <v>68</v>
      </c>
      <c r="F29" s="5">
        <v>0</v>
      </c>
    </row>
    <row r="30" spans="2:6" ht="20.100000000000001" customHeight="1">
      <c r="B30" s="25" t="s">
        <v>69</v>
      </c>
      <c r="C30" s="20" t="s">
        <v>70</v>
      </c>
      <c r="D30" s="5">
        <v>0.36399999999999999</v>
      </c>
      <c r="E30" s="6" t="s">
        <v>71</v>
      </c>
      <c r="F30" s="5">
        <v>0</v>
      </c>
    </row>
    <row r="31" spans="2:6" ht="20.100000000000001" customHeight="1" thickBot="1">
      <c r="B31" s="26" t="s">
        <v>72</v>
      </c>
      <c r="C31" s="21" t="s">
        <v>73</v>
      </c>
      <c r="D31" s="7">
        <v>0.30599999999999999</v>
      </c>
      <c r="E31" s="8" t="s">
        <v>74</v>
      </c>
      <c r="F31" s="7">
        <v>0</v>
      </c>
    </row>
    <row r="32" spans="2:6" ht="30" customHeight="1" thickBot="1">
      <c r="B32" s="27" t="s">
        <v>75</v>
      </c>
      <c r="C32" s="1" t="s">
        <v>78</v>
      </c>
      <c r="D32" s="28">
        <v>8.1509999999999998</v>
      </c>
      <c r="E32" s="1" t="s">
        <v>79</v>
      </c>
      <c r="F32" s="29">
        <v>0</v>
      </c>
    </row>
    <row r="33" spans="1:7" ht="6.75" customHeight="1"/>
    <row r="34" spans="1:7" ht="35.1" customHeight="1">
      <c r="B34" s="46" t="str">
        <f>Сводная!B34</f>
        <v>Начальник ОРУ</v>
      </c>
      <c r="C34" s="46"/>
      <c r="E34" s="41" t="s">
        <v>287</v>
      </c>
    </row>
    <row r="35" spans="1:7" ht="35.1" customHeight="1">
      <c r="B35" s="46" t="str">
        <f>Сводная!B35</f>
        <v>И.о. заместителя
директора по ИТ</v>
      </c>
      <c r="C35" s="46"/>
      <c r="D35" s="31"/>
      <c r="E35" s="41" t="s">
        <v>301</v>
      </c>
    </row>
    <row r="36" spans="1:7" ht="35.1" customHeight="1">
      <c r="B36" s="46" t="str">
        <f>Сводная!B36</f>
        <v>Главный инженер</v>
      </c>
      <c r="C36" s="46"/>
      <c r="D36" s="31"/>
      <c r="E36" s="41" t="s">
        <v>297</v>
      </c>
    </row>
    <row r="37" spans="1:7" ht="6.75" customHeight="1"/>
    <row r="38" spans="1:7" ht="15.75">
      <c r="A38" s="55" t="s">
        <v>80</v>
      </c>
      <c r="B38" s="55"/>
      <c r="C38" s="55"/>
      <c r="D38" s="55"/>
      <c r="E38" s="55"/>
      <c r="F38" s="55"/>
      <c r="G38" s="55"/>
    </row>
    <row r="39" spans="1:7" ht="15.75">
      <c r="B39" s="9"/>
      <c r="C39" s="10" t="s">
        <v>81</v>
      </c>
      <c r="D39" s="11" t="s">
        <v>299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>
      <c r="B41" s="9"/>
      <c r="C41" s="10" t="s">
        <v>1</v>
      </c>
      <c r="D41" s="56" t="s">
        <v>128</v>
      </c>
      <c r="E41" s="56"/>
      <c r="F41" s="56"/>
    </row>
    <row r="42" spans="1:7" ht="16.5" thickBot="1">
      <c r="B42" s="9"/>
      <c r="C42" s="32"/>
      <c r="D42" s="44"/>
      <c r="E42" s="44"/>
      <c r="F42" s="44"/>
    </row>
    <row r="43" spans="1:7" ht="20.100000000000001" customHeight="1">
      <c r="B43" s="48" t="s">
        <v>2</v>
      </c>
      <c r="C43" s="50" t="s">
        <v>87</v>
      </c>
      <c r="D43" s="51"/>
      <c r="E43" s="51"/>
      <c r="F43" s="52"/>
    </row>
    <row r="44" spans="1:7" ht="20.100000000000001" customHeight="1" thickBot="1">
      <c r="B44" s="49"/>
      <c r="C44" s="53" t="s">
        <v>88</v>
      </c>
      <c r="D44" s="54"/>
      <c r="E44" s="53" t="s">
        <v>89</v>
      </c>
      <c r="F44" s="54"/>
    </row>
    <row r="45" spans="1:7" ht="20.100000000000001" customHeight="1">
      <c r="B45" s="24" t="s">
        <v>3</v>
      </c>
      <c r="C45" s="19" t="s">
        <v>4</v>
      </c>
      <c r="D45" s="12">
        <v>0.10299999999999999</v>
      </c>
      <c r="E45" s="4" t="s">
        <v>5</v>
      </c>
      <c r="F45" s="12">
        <v>0</v>
      </c>
    </row>
    <row r="46" spans="1:7" ht="20.100000000000001" customHeight="1">
      <c r="B46" s="25" t="s">
        <v>6</v>
      </c>
      <c r="C46" s="20" t="s">
        <v>7</v>
      </c>
      <c r="D46" s="5">
        <v>9.5000000000000001E-2</v>
      </c>
      <c r="E46" s="6" t="s">
        <v>8</v>
      </c>
      <c r="F46" s="5">
        <v>0</v>
      </c>
    </row>
    <row r="47" spans="1:7" ht="20.100000000000001" customHeight="1">
      <c r="B47" s="25" t="s">
        <v>9</v>
      </c>
      <c r="C47" s="20" t="s">
        <v>10</v>
      </c>
      <c r="D47" s="5">
        <v>0.10199999999999999</v>
      </c>
      <c r="E47" s="6" t="s">
        <v>11</v>
      </c>
      <c r="F47" s="5">
        <v>0</v>
      </c>
    </row>
    <row r="48" spans="1:7" ht="20.100000000000001" customHeight="1">
      <c r="B48" s="25" t="s">
        <v>12</v>
      </c>
      <c r="C48" s="20" t="s">
        <v>13</v>
      </c>
      <c r="D48" s="5">
        <v>8.4000000000000005E-2</v>
      </c>
      <c r="E48" s="6" t="s">
        <v>14</v>
      </c>
      <c r="F48" s="5">
        <v>0</v>
      </c>
    </row>
    <row r="49" spans="2:6" ht="20.100000000000001" customHeight="1">
      <c r="B49" s="25" t="s">
        <v>15</v>
      </c>
      <c r="C49" s="20" t="s">
        <v>16</v>
      </c>
      <c r="D49" s="5">
        <v>8.7999999999999995E-2</v>
      </c>
      <c r="E49" s="6" t="s">
        <v>17</v>
      </c>
      <c r="F49" s="5">
        <v>0</v>
      </c>
    </row>
    <row r="50" spans="2:6" ht="20.100000000000001" customHeight="1">
      <c r="B50" s="25" t="s">
        <v>18</v>
      </c>
      <c r="C50" s="20" t="s">
        <v>19</v>
      </c>
      <c r="D50" s="5">
        <v>0.11799999999999999</v>
      </c>
      <c r="E50" s="6" t="s">
        <v>20</v>
      </c>
      <c r="F50" s="5">
        <v>0</v>
      </c>
    </row>
    <row r="51" spans="2:6" ht="20.100000000000001" customHeight="1">
      <c r="B51" s="25" t="s">
        <v>21</v>
      </c>
      <c r="C51" s="20" t="s">
        <v>22</v>
      </c>
      <c r="D51" s="5">
        <v>0.126</v>
      </c>
      <c r="E51" s="6" t="s">
        <v>23</v>
      </c>
      <c r="F51" s="5">
        <v>0</v>
      </c>
    </row>
    <row r="52" spans="2:6" ht="20.100000000000001" customHeight="1">
      <c r="B52" s="25" t="s">
        <v>24</v>
      </c>
      <c r="C52" s="20" t="s">
        <v>25</v>
      </c>
      <c r="D52" s="5">
        <v>0.155</v>
      </c>
      <c r="E52" s="6" t="s">
        <v>26</v>
      </c>
      <c r="F52" s="5">
        <v>0</v>
      </c>
    </row>
    <row r="53" spans="2:6" ht="20.100000000000001" customHeight="1">
      <c r="B53" s="25" t="s">
        <v>27</v>
      </c>
      <c r="C53" s="20" t="s">
        <v>28</v>
      </c>
      <c r="D53" s="5">
        <v>0.224</v>
      </c>
      <c r="E53" s="6" t="s">
        <v>29</v>
      </c>
      <c r="F53" s="5">
        <v>0</v>
      </c>
    </row>
    <row r="54" spans="2:6" ht="20.100000000000001" customHeight="1">
      <c r="B54" s="25" t="s">
        <v>30</v>
      </c>
      <c r="C54" s="20" t="s">
        <v>31</v>
      </c>
      <c r="D54" s="5">
        <v>0.25</v>
      </c>
      <c r="E54" s="6" t="s">
        <v>32</v>
      </c>
      <c r="F54" s="5">
        <v>0</v>
      </c>
    </row>
    <row r="55" spans="2:6" ht="20.100000000000001" customHeight="1">
      <c r="B55" s="25" t="s">
        <v>33</v>
      </c>
      <c r="C55" s="20" t="s">
        <v>34</v>
      </c>
      <c r="D55" s="5">
        <v>0.25600000000000001</v>
      </c>
      <c r="E55" s="6" t="s">
        <v>35</v>
      </c>
      <c r="F55" s="5">
        <v>0</v>
      </c>
    </row>
    <row r="56" spans="2:6" ht="20.100000000000001" customHeight="1">
      <c r="B56" s="25" t="s">
        <v>36</v>
      </c>
      <c r="C56" s="20" t="s">
        <v>37</v>
      </c>
      <c r="D56" s="5">
        <v>0.24399999999999999</v>
      </c>
      <c r="E56" s="6" t="s">
        <v>38</v>
      </c>
      <c r="F56" s="5">
        <v>0</v>
      </c>
    </row>
    <row r="57" spans="2:6" ht="20.100000000000001" customHeight="1">
      <c r="B57" s="25" t="s">
        <v>39</v>
      </c>
      <c r="C57" s="20" t="s">
        <v>40</v>
      </c>
      <c r="D57" s="5">
        <v>0.224</v>
      </c>
      <c r="E57" s="6" t="s">
        <v>41</v>
      </c>
      <c r="F57" s="5">
        <v>0</v>
      </c>
    </row>
    <row r="58" spans="2:6" ht="20.100000000000001" customHeight="1">
      <c r="B58" s="25" t="s">
        <v>42</v>
      </c>
      <c r="C58" s="20" t="s">
        <v>43</v>
      </c>
      <c r="D58" s="5">
        <v>0.23200000000000001</v>
      </c>
      <c r="E58" s="6" t="s">
        <v>44</v>
      </c>
      <c r="F58" s="5">
        <v>0</v>
      </c>
    </row>
    <row r="59" spans="2:6" ht="20.100000000000001" customHeight="1">
      <c r="B59" s="25" t="s">
        <v>45</v>
      </c>
      <c r="C59" s="20" t="s">
        <v>46</v>
      </c>
      <c r="D59" s="5">
        <v>0.254</v>
      </c>
      <c r="E59" s="6" t="s">
        <v>47</v>
      </c>
      <c r="F59" s="5">
        <v>0</v>
      </c>
    </row>
    <row r="60" spans="2:6" ht="20.100000000000001" customHeight="1">
      <c r="B60" s="25" t="s">
        <v>48</v>
      </c>
      <c r="C60" s="20" t="s">
        <v>49</v>
      </c>
      <c r="D60" s="5">
        <v>0.20599999999999999</v>
      </c>
      <c r="E60" s="6" t="s">
        <v>50</v>
      </c>
      <c r="F60" s="5">
        <v>0</v>
      </c>
    </row>
    <row r="61" spans="2:6" ht="20.100000000000001" customHeight="1">
      <c r="B61" s="25" t="s">
        <v>51</v>
      </c>
      <c r="C61" s="20" t="s">
        <v>52</v>
      </c>
      <c r="D61" s="5">
        <v>0.20300000000000001</v>
      </c>
      <c r="E61" s="6" t="s">
        <v>53</v>
      </c>
      <c r="F61" s="5">
        <v>0</v>
      </c>
    </row>
    <row r="62" spans="2:6" ht="20.100000000000001" customHeight="1">
      <c r="B62" s="25" t="s">
        <v>54</v>
      </c>
      <c r="C62" s="20" t="s">
        <v>55</v>
      </c>
      <c r="D62" s="5">
        <v>0.20200000000000001</v>
      </c>
      <c r="E62" s="6" t="s">
        <v>56</v>
      </c>
      <c r="F62" s="5">
        <v>0</v>
      </c>
    </row>
    <row r="63" spans="2:6" ht="20.100000000000001" customHeight="1">
      <c r="B63" s="25" t="s">
        <v>57</v>
      </c>
      <c r="C63" s="20" t="s">
        <v>58</v>
      </c>
      <c r="D63" s="5">
        <v>0.16500000000000001</v>
      </c>
      <c r="E63" s="6" t="s">
        <v>59</v>
      </c>
      <c r="F63" s="5">
        <v>0</v>
      </c>
    </row>
    <row r="64" spans="2:6" ht="20.100000000000001" customHeight="1">
      <c r="B64" s="25" t="s">
        <v>60</v>
      </c>
      <c r="C64" s="20" t="s">
        <v>61</v>
      </c>
      <c r="D64" s="5">
        <v>0.185</v>
      </c>
      <c r="E64" s="6" t="s">
        <v>62</v>
      </c>
      <c r="F64" s="5">
        <v>0</v>
      </c>
    </row>
    <row r="65" spans="1:7" ht="20.100000000000001" customHeight="1">
      <c r="B65" s="25" t="s">
        <v>63</v>
      </c>
      <c r="C65" s="20" t="s">
        <v>64</v>
      </c>
      <c r="D65" s="5">
        <v>0.13800000000000001</v>
      </c>
      <c r="E65" s="6" t="s">
        <v>65</v>
      </c>
      <c r="F65" s="5">
        <v>0</v>
      </c>
    </row>
    <row r="66" spans="1:7" ht="20.100000000000001" customHeight="1">
      <c r="B66" s="25" t="s">
        <v>66</v>
      </c>
      <c r="C66" s="20" t="s">
        <v>67</v>
      </c>
      <c r="D66" s="5">
        <v>0.128</v>
      </c>
      <c r="E66" s="6" t="s">
        <v>68</v>
      </c>
      <c r="F66" s="5">
        <v>0</v>
      </c>
    </row>
    <row r="67" spans="1:7" ht="20.100000000000001" customHeight="1">
      <c r="B67" s="25" t="s">
        <v>69</v>
      </c>
      <c r="C67" s="20" t="s">
        <v>70</v>
      </c>
      <c r="D67" s="5">
        <v>0.13400000000000001</v>
      </c>
      <c r="E67" s="6" t="s">
        <v>71</v>
      </c>
      <c r="F67" s="5">
        <v>0</v>
      </c>
    </row>
    <row r="68" spans="1:7" ht="20.100000000000001" customHeight="1" thickBot="1">
      <c r="B68" s="26" t="s">
        <v>72</v>
      </c>
      <c r="C68" s="21" t="s">
        <v>73</v>
      </c>
      <c r="D68" s="7">
        <v>0.104</v>
      </c>
      <c r="E68" s="8" t="s">
        <v>74</v>
      </c>
      <c r="F68" s="7">
        <v>0</v>
      </c>
    </row>
    <row r="69" spans="1:7" ht="39.950000000000003" customHeight="1" thickBot="1">
      <c r="B69" s="27" t="s">
        <v>75</v>
      </c>
      <c r="C69" s="1" t="s">
        <v>78</v>
      </c>
      <c r="D69" s="28">
        <v>4.0199999999999996</v>
      </c>
      <c r="E69" s="1" t="s">
        <v>79</v>
      </c>
      <c r="F69" s="29">
        <v>0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5" t="s">
        <v>80</v>
      </c>
      <c r="B71" s="55"/>
      <c r="C71" s="55"/>
      <c r="D71" s="55"/>
      <c r="E71" s="55"/>
      <c r="F71" s="55"/>
      <c r="G71" s="55"/>
    </row>
    <row r="72" spans="1:7" ht="15.75">
      <c r="B72" s="9"/>
      <c r="C72" s="10" t="s">
        <v>81</v>
      </c>
      <c r="D72" s="11" t="s">
        <v>299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 customHeight="1">
      <c r="B74" s="9"/>
      <c r="C74" s="10" t="s">
        <v>1</v>
      </c>
      <c r="D74" s="56" t="s">
        <v>129</v>
      </c>
      <c r="E74" s="56"/>
      <c r="F74" s="56"/>
    </row>
    <row r="75" spans="1:7" ht="16.5" thickBot="1">
      <c r="B75" s="9"/>
      <c r="C75" s="32"/>
      <c r="D75" s="44"/>
      <c r="E75" s="44"/>
      <c r="F75" s="44"/>
    </row>
    <row r="76" spans="1:7" ht="20.100000000000001" customHeight="1">
      <c r="B76" s="48" t="s">
        <v>2</v>
      </c>
      <c r="C76" s="50" t="s">
        <v>87</v>
      </c>
      <c r="D76" s="51"/>
      <c r="E76" s="51"/>
      <c r="F76" s="52"/>
    </row>
    <row r="77" spans="1:7" ht="20.100000000000001" customHeight="1" thickBot="1">
      <c r="B77" s="49"/>
      <c r="C77" s="53" t="s">
        <v>88</v>
      </c>
      <c r="D77" s="54"/>
      <c r="E77" s="53" t="s">
        <v>89</v>
      </c>
      <c r="F77" s="54"/>
    </row>
    <row r="78" spans="1:7" ht="20.100000000000001" customHeight="1">
      <c r="B78" s="24" t="s">
        <v>3</v>
      </c>
      <c r="C78" s="19" t="s">
        <v>4</v>
      </c>
      <c r="D78" s="12">
        <v>0.17899999999999999</v>
      </c>
      <c r="E78" s="4" t="s">
        <v>5</v>
      </c>
      <c r="F78" s="12">
        <v>0</v>
      </c>
    </row>
    <row r="79" spans="1:7" ht="20.100000000000001" customHeight="1">
      <c r="B79" s="25" t="s">
        <v>6</v>
      </c>
      <c r="C79" s="20" t="s">
        <v>7</v>
      </c>
      <c r="D79" s="5">
        <v>0.17399999999999999</v>
      </c>
      <c r="E79" s="6" t="s">
        <v>8</v>
      </c>
      <c r="F79" s="5">
        <v>0</v>
      </c>
    </row>
    <row r="80" spans="1:7" ht="20.100000000000001" customHeight="1">
      <c r="B80" s="25" t="s">
        <v>9</v>
      </c>
      <c r="C80" s="20" t="s">
        <v>10</v>
      </c>
      <c r="D80" s="5">
        <v>0.161</v>
      </c>
      <c r="E80" s="6" t="s">
        <v>11</v>
      </c>
      <c r="F80" s="5">
        <v>0</v>
      </c>
    </row>
    <row r="81" spans="2:6" ht="20.100000000000001" customHeight="1">
      <c r="B81" s="25" t="s">
        <v>12</v>
      </c>
      <c r="C81" s="20" t="s">
        <v>13</v>
      </c>
      <c r="D81" s="5">
        <v>0.14899999999999999</v>
      </c>
      <c r="E81" s="6" t="s">
        <v>14</v>
      </c>
      <c r="F81" s="5">
        <v>0</v>
      </c>
    </row>
    <row r="82" spans="2:6" ht="20.100000000000001" customHeight="1">
      <c r="B82" s="25" t="s">
        <v>15</v>
      </c>
      <c r="C82" s="20" t="s">
        <v>16</v>
      </c>
      <c r="D82" s="5">
        <v>0.129</v>
      </c>
      <c r="E82" s="6" t="s">
        <v>17</v>
      </c>
      <c r="F82" s="5">
        <v>0</v>
      </c>
    </row>
    <row r="83" spans="2:6" ht="20.100000000000001" customHeight="1">
      <c r="B83" s="25" t="s">
        <v>18</v>
      </c>
      <c r="C83" s="20" t="s">
        <v>19</v>
      </c>
      <c r="D83" s="5">
        <v>0.13500000000000001</v>
      </c>
      <c r="E83" s="6" t="s">
        <v>20</v>
      </c>
      <c r="F83" s="5">
        <v>0</v>
      </c>
    </row>
    <row r="84" spans="2:6" ht="20.100000000000001" customHeight="1">
      <c r="B84" s="25" t="s">
        <v>21</v>
      </c>
      <c r="C84" s="20" t="s">
        <v>22</v>
      </c>
      <c r="D84" s="5">
        <v>0.14299999999999999</v>
      </c>
      <c r="E84" s="6" t="s">
        <v>23</v>
      </c>
      <c r="F84" s="5">
        <v>0</v>
      </c>
    </row>
    <row r="85" spans="2:6" ht="20.100000000000001" customHeight="1">
      <c r="B85" s="25" t="s">
        <v>24</v>
      </c>
      <c r="C85" s="20" t="s">
        <v>25</v>
      </c>
      <c r="D85" s="5">
        <v>0.161</v>
      </c>
      <c r="E85" s="6" t="s">
        <v>26</v>
      </c>
      <c r="F85" s="5">
        <v>0</v>
      </c>
    </row>
    <row r="86" spans="2:6" ht="20.100000000000001" customHeight="1">
      <c r="B86" s="25" t="s">
        <v>27</v>
      </c>
      <c r="C86" s="20" t="s">
        <v>28</v>
      </c>
      <c r="D86" s="5">
        <v>0.16200000000000001</v>
      </c>
      <c r="E86" s="6" t="s">
        <v>29</v>
      </c>
      <c r="F86" s="5">
        <v>0</v>
      </c>
    </row>
    <row r="87" spans="2:6" ht="20.100000000000001" customHeight="1">
      <c r="B87" s="25" t="s">
        <v>30</v>
      </c>
      <c r="C87" s="20" t="s">
        <v>31</v>
      </c>
      <c r="D87" s="5">
        <v>0.16700000000000001</v>
      </c>
      <c r="E87" s="6" t="s">
        <v>32</v>
      </c>
      <c r="F87" s="5">
        <v>0</v>
      </c>
    </row>
    <row r="88" spans="2:6" ht="20.100000000000001" customHeight="1">
      <c r="B88" s="25" t="s">
        <v>33</v>
      </c>
      <c r="C88" s="20" t="s">
        <v>34</v>
      </c>
      <c r="D88" s="5">
        <v>0.161</v>
      </c>
      <c r="E88" s="6" t="s">
        <v>35</v>
      </c>
      <c r="F88" s="5">
        <v>0</v>
      </c>
    </row>
    <row r="89" spans="2:6" ht="20.100000000000001" customHeight="1">
      <c r="B89" s="25" t="s">
        <v>36</v>
      </c>
      <c r="C89" s="20" t="s">
        <v>37</v>
      </c>
      <c r="D89" s="5">
        <v>0.17</v>
      </c>
      <c r="E89" s="6" t="s">
        <v>38</v>
      </c>
      <c r="F89" s="5">
        <v>0</v>
      </c>
    </row>
    <row r="90" spans="2:6" ht="20.100000000000001" customHeight="1">
      <c r="B90" s="25" t="s">
        <v>39</v>
      </c>
      <c r="C90" s="20" t="s">
        <v>40</v>
      </c>
      <c r="D90" s="5">
        <v>0.17199999999999999</v>
      </c>
      <c r="E90" s="6" t="s">
        <v>41</v>
      </c>
      <c r="F90" s="5">
        <v>0</v>
      </c>
    </row>
    <row r="91" spans="2:6" ht="20.100000000000001" customHeight="1">
      <c r="B91" s="25" t="s">
        <v>42</v>
      </c>
      <c r="C91" s="20" t="s">
        <v>43</v>
      </c>
      <c r="D91" s="5">
        <v>0.17</v>
      </c>
      <c r="E91" s="6" t="s">
        <v>44</v>
      </c>
      <c r="F91" s="5">
        <v>0</v>
      </c>
    </row>
    <row r="92" spans="2:6" ht="20.100000000000001" customHeight="1">
      <c r="B92" s="25" t="s">
        <v>45</v>
      </c>
      <c r="C92" s="20" t="s">
        <v>46</v>
      </c>
      <c r="D92" s="5">
        <v>0.17599999999999999</v>
      </c>
      <c r="E92" s="6" t="s">
        <v>47</v>
      </c>
      <c r="F92" s="5">
        <v>0</v>
      </c>
    </row>
    <row r="93" spans="2:6" ht="20.100000000000001" customHeight="1">
      <c r="B93" s="25" t="s">
        <v>48</v>
      </c>
      <c r="C93" s="20" t="s">
        <v>49</v>
      </c>
      <c r="D93" s="5">
        <v>0.188</v>
      </c>
      <c r="E93" s="6" t="s">
        <v>50</v>
      </c>
      <c r="F93" s="5">
        <v>0</v>
      </c>
    </row>
    <row r="94" spans="2:6" ht="20.100000000000001" customHeight="1">
      <c r="B94" s="25" t="s">
        <v>51</v>
      </c>
      <c r="C94" s="20" t="s">
        <v>52</v>
      </c>
      <c r="D94" s="5">
        <v>0.17299999999999999</v>
      </c>
      <c r="E94" s="6" t="s">
        <v>53</v>
      </c>
      <c r="F94" s="5">
        <v>0</v>
      </c>
    </row>
    <row r="95" spans="2:6" ht="20.100000000000001" customHeight="1">
      <c r="B95" s="25" t="s">
        <v>54</v>
      </c>
      <c r="C95" s="20" t="s">
        <v>55</v>
      </c>
      <c r="D95" s="5">
        <v>0.17100000000000001</v>
      </c>
      <c r="E95" s="6" t="s">
        <v>56</v>
      </c>
      <c r="F95" s="5">
        <v>0</v>
      </c>
    </row>
    <row r="96" spans="2:6" ht="20.100000000000001" customHeight="1">
      <c r="B96" s="25" t="s">
        <v>57</v>
      </c>
      <c r="C96" s="20" t="s">
        <v>58</v>
      </c>
      <c r="D96" s="5">
        <v>0.17299999999999999</v>
      </c>
      <c r="E96" s="6" t="s">
        <v>59</v>
      </c>
      <c r="F96" s="5">
        <v>0</v>
      </c>
    </row>
    <row r="97" spans="2:6" ht="20.100000000000001" customHeight="1">
      <c r="B97" s="25" t="s">
        <v>60</v>
      </c>
      <c r="C97" s="20" t="s">
        <v>61</v>
      </c>
      <c r="D97" s="5">
        <v>0.185</v>
      </c>
      <c r="E97" s="6" t="s">
        <v>62</v>
      </c>
      <c r="F97" s="5">
        <v>0</v>
      </c>
    </row>
    <row r="98" spans="2:6" ht="20.100000000000001" customHeight="1">
      <c r="B98" s="25" t="s">
        <v>63</v>
      </c>
      <c r="C98" s="20" t="s">
        <v>64</v>
      </c>
      <c r="D98" s="5">
        <v>0.183</v>
      </c>
      <c r="E98" s="6" t="s">
        <v>65</v>
      </c>
      <c r="F98" s="5">
        <v>0</v>
      </c>
    </row>
    <row r="99" spans="2:6" ht="20.100000000000001" customHeight="1">
      <c r="B99" s="25" t="s">
        <v>66</v>
      </c>
      <c r="C99" s="20" t="s">
        <v>67</v>
      </c>
      <c r="D99" s="5">
        <v>0.217</v>
      </c>
      <c r="E99" s="6" t="s">
        <v>68</v>
      </c>
      <c r="F99" s="5">
        <v>0</v>
      </c>
    </row>
    <row r="100" spans="2:6" ht="20.100000000000001" customHeight="1">
      <c r="B100" s="25" t="s">
        <v>69</v>
      </c>
      <c r="C100" s="20" t="s">
        <v>70</v>
      </c>
      <c r="D100" s="5">
        <v>0.23</v>
      </c>
      <c r="E100" s="6" t="s">
        <v>71</v>
      </c>
      <c r="F100" s="5">
        <v>0</v>
      </c>
    </row>
    <row r="101" spans="2:6" ht="20.100000000000001" customHeight="1" thickBot="1">
      <c r="B101" s="26" t="s">
        <v>72</v>
      </c>
      <c r="C101" s="21" t="s">
        <v>73</v>
      </c>
      <c r="D101" s="7">
        <v>0.20200000000000001</v>
      </c>
      <c r="E101" s="8" t="s">
        <v>74</v>
      </c>
      <c r="F101" s="7">
        <v>0</v>
      </c>
    </row>
    <row r="102" spans="2:6" ht="39.950000000000003" customHeight="1" thickBot="1">
      <c r="B102" s="27" t="s">
        <v>75</v>
      </c>
      <c r="C102" s="1" t="s">
        <v>78</v>
      </c>
      <c r="D102" s="28">
        <v>4.1310000000000002</v>
      </c>
      <c r="E102" s="1" t="s">
        <v>79</v>
      </c>
      <c r="F102" s="29">
        <v>0</v>
      </c>
    </row>
    <row r="103" spans="2:6" ht="39.950000000000003" customHeight="1">
      <c r="B103" s="33"/>
      <c r="C103" s="2"/>
      <c r="D103" s="34"/>
      <c r="E103" s="2"/>
      <c r="F103" s="34"/>
    </row>
  </sheetData>
  <mergeCells count="21">
    <mergeCell ref="A1:G1"/>
    <mergeCell ref="A5:G5"/>
    <mergeCell ref="B6:B7"/>
    <mergeCell ref="C6:F6"/>
    <mergeCell ref="C7:D7"/>
    <mergeCell ref="E7:F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71:G71"/>
    <mergeCell ref="D74:F74"/>
    <mergeCell ref="B76:B77"/>
    <mergeCell ref="C76:F76"/>
    <mergeCell ref="C77:D77"/>
    <mergeCell ref="E77:F77"/>
  </mergeCells>
  <pageMargins left="0.98425196850393704" right="0.39370078740157483" top="0.19685039370078741" bottom="0.19685039370078741" header="0.31496062992125984" footer="0.31496062992125984"/>
  <pageSetup paperSize="9" firstPageNumber="46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15.75">
      <c r="A1" s="55" t="s">
        <v>80</v>
      </c>
      <c r="B1" s="55"/>
      <c r="C1" s="55"/>
      <c r="D1" s="55"/>
      <c r="E1" s="55"/>
      <c r="F1" s="55"/>
      <c r="G1" s="55"/>
    </row>
    <row r="2" spans="1:7" ht="15.75">
      <c r="B2" s="9"/>
      <c r="C2" s="10" t="s">
        <v>81</v>
      </c>
      <c r="D2" s="11" t="str">
        <f>Сводная!D2</f>
        <v>15.06.22.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130</v>
      </c>
      <c r="E4" s="11"/>
      <c r="F4" s="11"/>
    </row>
    <row r="5" spans="1:7" ht="30" customHeight="1" thickBot="1">
      <c r="B5" s="59" t="s">
        <v>131</v>
      </c>
      <c r="C5" s="59"/>
      <c r="D5" s="59"/>
      <c r="E5" s="59"/>
      <c r="F5" s="59"/>
    </row>
    <row r="6" spans="1:7" ht="20.100000000000001" customHeight="1">
      <c r="B6" s="48" t="s">
        <v>2</v>
      </c>
      <c r="C6" s="50" t="s">
        <v>87</v>
      </c>
      <c r="D6" s="51"/>
      <c r="E6" s="51"/>
      <c r="F6" s="5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v>1.47</v>
      </c>
      <c r="E8" s="4" t="s">
        <v>5</v>
      </c>
      <c r="F8" s="12">
        <v>0.76500000000000001</v>
      </c>
    </row>
    <row r="9" spans="1:7" ht="20.100000000000001" customHeight="1">
      <c r="B9" s="25" t="s">
        <v>6</v>
      </c>
      <c r="C9" s="20" t="s">
        <v>7</v>
      </c>
      <c r="D9" s="5">
        <v>1.3580000000000001</v>
      </c>
      <c r="E9" s="6" t="s">
        <v>8</v>
      </c>
      <c r="F9" s="5">
        <v>0.73099999999999998</v>
      </c>
    </row>
    <row r="10" spans="1:7" ht="20.100000000000001" customHeight="1">
      <c r="B10" s="25" t="s">
        <v>9</v>
      </c>
      <c r="C10" s="20" t="s">
        <v>10</v>
      </c>
      <c r="D10" s="5">
        <v>1.284</v>
      </c>
      <c r="E10" s="6" t="s">
        <v>11</v>
      </c>
      <c r="F10" s="5">
        <v>0.66800000000000004</v>
      </c>
    </row>
    <row r="11" spans="1:7" ht="20.100000000000001" customHeight="1">
      <c r="B11" s="25" t="s">
        <v>12</v>
      </c>
      <c r="C11" s="20" t="s">
        <v>13</v>
      </c>
      <c r="D11" s="5">
        <v>1.228</v>
      </c>
      <c r="E11" s="6" t="s">
        <v>14</v>
      </c>
      <c r="F11" s="5">
        <v>0.67600000000000005</v>
      </c>
    </row>
    <row r="12" spans="1:7" ht="20.100000000000001" customHeight="1">
      <c r="B12" s="25" t="s">
        <v>15</v>
      </c>
      <c r="C12" s="20" t="s">
        <v>16</v>
      </c>
      <c r="D12" s="5">
        <v>1.2110000000000001</v>
      </c>
      <c r="E12" s="6" t="s">
        <v>17</v>
      </c>
      <c r="F12" s="5">
        <v>0.65100000000000002</v>
      </c>
    </row>
    <row r="13" spans="1:7" ht="20.100000000000001" customHeight="1">
      <c r="B13" s="25" t="s">
        <v>18</v>
      </c>
      <c r="C13" s="20" t="s">
        <v>19</v>
      </c>
      <c r="D13" s="5">
        <v>1.31</v>
      </c>
      <c r="E13" s="6" t="s">
        <v>20</v>
      </c>
      <c r="F13" s="5">
        <v>0.65200000000000002</v>
      </c>
    </row>
    <row r="14" spans="1:7" ht="20.100000000000001" customHeight="1">
      <c r="B14" s="25" t="s">
        <v>21</v>
      </c>
      <c r="C14" s="20" t="s">
        <v>22</v>
      </c>
      <c r="D14" s="5">
        <v>1.534</v>
      </c>
      <c r="E14" s="6" t="s">
        <v>23</v>
      </c>
      <c r="F14" s="5">
        <v>0.69899999999999995</v>
      </c>
    </row>
    <row r="15" spans="1:7" ht="20.100000000000001" customHeight="1">
      <c r="B15" s="25" t="s">
        <v>24</v>
      </c>
      <c r="C15" s="20" t="s">
        <v>25</v>
      </c>
      <c r="D15" s="5">
        <v>1.6910000000000001</v>
      </c>
      <c r="E15" s="6" t="s">
        <v>26</v>
      </c>
      <c r="F15" s="5">
        <v>0.73599999999999999</v>
      </c>
    </row>
    <row r="16" spans="1:7" ht="20.100000000000001" customHeight="1">
      <c r="B16" s="25" t="s">
        <v>27</v>
      </c>
      <c r="C16" s="20" t="s">
        <v>28</v>
      </c>
      <c r="D16" s="5">
        <v>1.802</v>
      </c>
      <c r="E16" s="6" t="s">
        <v>29</v>
      </c>
      <c r="F16" s="5">
        <v>0.745</v>
      </c>
    </row>
    <row r="17" spans="2:6" ht="20.100000000000001" customHeight="1">
      <c r="B17" s="25" t="s">
        <v>30</v>
      </c>
      <c r="C17" s="20" t="s">
        <v>31</v>
      </c>
      <c r="D17" s="5">
        <v>1.962</v>
      </c>
      <c r="E17" s="6" t="s">
        <v>32</v>
      </c>
      <c r="F17" s="5">
        <v>0.79700000000000004</v>
      </c>
    </row>
    <row r="18" spans="2:6" ht="20.100000000000001" customHeight="1">
      <c r="B18" s="25" t="s">
        <v>33</v>
      </c>
      <c r="C18" s="20" t="s">
        <v>34</v>
      </c>
      <c r="D18" s="5">
        <v>1.964</v>
      </c>
      <c r="E18" s="6" t="s">
        <v>35</v>
      </c>
      <c r="F18" s="5">
        <v>0.78800000000000003</v>
      </c>
    </row>
    <row r="19" spans="2:6" ht="20.100000000000001" customHeight="1">
      <c r="B19" s="25" t="s">
        <v>36</v>
      </c>
      <c r="C19" s="20" t="s">
        <v>37</v>
      </c>
      <c r="D19" s="5">
        <v>1.9279999999999999</v>
      </c>
      <c r="E19" s="6" t="s">
        <v>38</v>
      </c>
      <c r="F19" s="5">
        <v>0.83399999999999996</v>
      </c>
    </row>
    <row r="20" spans="2:6" ht="20.100000000000001" customHeight="1">
      <c r="B20" s="25" t="s">
        <v>39</v>
      </c>
      <c r="C20" s="20" t="s">
        <v>40</v>
      </c>
      <c r="D20" s="5">
        <v>1.93</v>
      </c>
      <c r="E20" s="6" t="s">
        <v>41</v>
      </c>
      <c r="F20" s="5">
        <v>0.81799999999999995</v>
      </c>
    </row>
    <row r="21" spans="2:6" ht="20.100000000000001" customHeight="1">
      <c r="B21" s="25" t="s">
        <v>42</v>
      </c>
      <c r="C21" s="20" t="s">
        <v>43</v>
      </c>
      <c r="D21" s="5">
        <v>1.9019999999999999</v>
      </c>
      <c r="E21" s="6" t="s">
        <v>44</v>
      </c>
      <c r="F21" s="5">
        <v>0.79300000000000004</v>
      </c>
    </row>
    <row r="22" spans="2:6" ht="20.100000000000001" customHeight="1">
      <c r="B22" s="25" t="s">
        <v>45</v>
      </c>
      <c r="C22" s="20" t="s">
        <v>46</v>
      </c>
      <c r="D22" s="5">
        <v>1.8380000000000001</v>
      </c>
      <c r="E22" s="6" t="s">
        <v>47</v>
      </c>
      <c r="F22" s="5">
        <v>0.77400000000000002</v>
      </c>
    </row>
    <row r="23" spans="2:6" ht="20.100000000000001" customHeight="1">
      <c r="B23" s="25" t="s">
        <v>48</v>
      </c>
      <c r="C23" s="20" t="s">
        <v>49</v>
      </c>
      <c r="D23" s="5">
        <v>1.8140000000000001</v>
      </c>
      <c r="E23" s="6" t="s">
        <v>50</v>
      </c>
      <c r="F23" s="5">
        <v>0.79400000000000004</v>
      </c>
    </row>
    <row r="24" spans="2:6" ht="20.100000000000001" customHeight="1">
      <c r="B24" s="25" t="s">
        <v>51</v>
      </c>
      <c r="C24" s="20" t="s">
        <v>52</v>
      </c>
      <c r="D24" s="5">
        <v>1.81</v>
      </c>
      <c r="E24" s="6" t="s">
        <v>53</v>
      </c>
      <c r="F24" s="5">
        <v>0.81399999999999995</v>
      </c>
    </row>
    <row r="25" spans="2:6" ht="20.100000000000001" customHeight="1">
      <c r="B25" s="25" t="s">
        <v>54</v>
      </c>
      <c r="C25" s="20" t="s">
        <v>55</v>
      </c>
      <c r="D25" s="5">
        <v>1.8540000000000001</v>
      </c>
      <c r="E25" s="6" t="s">
        <v>56</v>
      </c>
      <c r="F25" s="5">
        <v>0.83399999999999996</v>
      </c>
    </row>
    <row r="26" spans="2:6" ht="20.100000000000001" customHeight="1">
      <c r="B26" s="25" t="s">
        <v>57</v>
      </c>
      <c r="C26" s="20" t="s">
        <v>58</v>
      </c>
      <c r="D26" s="5">
        <v>1.919</v>
      </c>
      <c r="E26" s="6" t="s">
        <v>59</v>
      </c>
      <c r="F26" s="5">
        <v>0.83299999999999996</v>
      </c>
    </row>
    <row r="27" spans="2:6" ht="20.100000000000001" customHeight="1">
      <c r="B27" s="25" t="s">
        <v>60</v>
      </c>
      <c r="C27" s="20" t="s">
        <v>61</v>
      </c>
      <c r="D27" s="5">
        <v>1.93</v>
      </c>
      <c r="E27" s="6" t="s">
        <v>62</v>
      </c>
      <c r="F27" s="5">
        <v>0.83799999999999997</v>
      </c>
    </row>
    <row r="28" spans="2:6" ht="20.100000000000001" customHeight="1">
      <c r="B28" s="25" t="s">
        <v>63</v>
      </c>
      <c r="C28" s="20" t="s">
        <v>64</v>
      </c>
      <c r="D28" s="5">
        <v>1.966</v>
      </c>
      <c r="E28" s="6" t="s">
        <v>65</v>
      </c>
      <c r="F28" s="5">
        <v>0.77700000000000002</v>
      </c>
    </row>
    <row r="29" spans="2:6" ht="20.100000000000001" customHeight="1">
      <c r="B29" s="25" t="s">
        <v>66</v>
      </c>
      <c r="C29" s="20" t="s">
        <v>67</v>
      </c>
      <c r="D29" s="5">
        <v>2.0099999999999998</v>
      </c>
      <c r="E29" s="6" t="s">
        <v>68</v>
      </c>
      <c r="F29" s="5">
        <v>0.71599999999999997</v>
      </c>
    </row>
    <row r="30" spans="2:6" ht="20.100000000000001" customHeight="1">
      <c r="B30" s="25" t="s">
        <v>69</v>
      </c>
      <c r="C30" s="20" t="s">
        <v>70</v>
      </c>
      <c r="D30" s="5">
        <v>1.863</v>
      </c>
      <c r="E30" s="6" t="s">
        <v>71</v>
      </c>
      <c r="F30" s="5">
        <v>0.66900000000000004</v>
      </c>
    </row>
    <row r="31" spans="2:6" ht="20.100000000000001" customHeight="1" thickBot="1">
      <c r="B31" s="26" t="s">
        <v>72</v>
      </c>
      <c r="C31" s="21" t="s">
        <v>73</v>
      </c>
      <c r="D31" s="7">
        <v>1.6160000000000001</v>
      </c>
      <c r="E31" s="8" t="s">
        <v>74</v>
      </c>
      <c r="F31" s="7">
        <v>0.66100000000000003</v>
      </c>
    </row>
    <row r="32" spans="2:6" ht="30" customHeight="1" thickBot="1">
      <c r="B32" s="27" t="s">
        <v>75</v>
      </c>
      <c r="C32" s="1" t="s">
        <v>78</v>
      </c>
      <c r="D32" s="28">
        <f>SUM(D8:D31)</f>
        <v>41.194000000000003</v>
      </c>
      <c r="E32" s="1" t="s">
        <v>79</v>
      </c>
      <c r="F32" s="29">
        <f>SUM(F8:F31)</f>
        <v>18.063000000000002</v>
      </c>
    </row>
    <row r="33" spans="2:5" ht="14.25" customHeight="1"/>
    <row r="34" spans="2:5" ht="35.1" customHeight="1">
      <c r="B34" s="46" t="str">
        <f>Сводная!B34</f>
        <v>Начальник ОРУ</v>
      </c>
      <c r="C34" s="46"/>
      <c r="E34" s="41" t="str">
        <f>Сводная!E34</f>
        <v>Е.В. Симникова</v>
      </c>
    </row>
    <row r="35" spans="2:5" ht="35.1" customHeight="1">
      <c r="B35" s="46" t="str">
        <f>Сводная!B35</f>
        <v>И.о. заместителя
директора по ИТ</v>
      </c>
      <c r="C35" s="46"/>
      <c r="D35" s="31"/>
      <c r="E35" s="41" t="str">
        <f>Сводная!E35</f>
        <v>А.М. Конюхов</v>
      </c>
    </row>
    <row r="36" spans="2:5" ht="35.1" customHeight="1">
      <c r="B36" s="46" t="str">
        <f>Сводная!B36</f>
        <v>Главный инженер</v>
      </c>
      <c r="C36" s="46"/>
      <c r="D36" s="31"/>
      <c r="E36" s="41" t="str">
        <f>Сводная!E36</f>
        <v>О.А. Самсонов</v>
      </c>
    </row>
  </sheetData>
  <mergeCells count="9">
    <mergeCell ref="B34:C34"/>
    <mergeCell ref="B36:C36"/>
    <mergeCell ref="B5:F5"/>
    <mergeCell ref="A1:G1"/>
    <mergeCell ref="B6:B7"/>
    <mergeCell ref="C6:F6"/>
    <mergeCell ref="C7:D7"/>
    <mergeCell ref="E7:F7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49" orientation="portrait" useFirstPageNumber="1" horizontalDpi="180" verticalDpi="180" r:id="rId1"/>
  <headerFooter>
    <oddFooter>&amp;LИсп. Власова Н.А.&amp;R&amp;P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8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5" t="s">
        <v>0</v>
      </c>
      <c r="B1" s="55"/>
      <c r="C1" s="55"/>
      <c r="D1" s="55"/>
      <c r="E1" s="55"/>
      <c r="F1" s="55"/>
      <c r="G1" s="55"/>
    </row>
    <row r="2" spans="1:7" ht="15.75">
      <c r="B2" s="9"/>
      <c r="C2" s="10" t="s">
        <v>81</v>
      </c>
      <c r="D2" s="11" t="s">
        <v>299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132</v>
      </c>
      <c r="E4" s="11"/>
      <c r="F4" s="11"/>
    </row>
    <row r="5" spans="1:7" ht="39" customHeight="1" thickBot="1">
      <c r="A5" s="58" t="s">
        <v>280</v>
      </c>
      <c r="B5" s="58"/>
      <c r="C5" s="58"/>
      <c r="D5" s="58"/>
      <c r="E5" s="58"/>
      <c r="F5" s="58"/>
      <c r="G5" s="58"/>
    </row>
    <row r="6" spans="1:7" ht="20.100000000000001" customHeight="1">
      <c r="B6" s="48" t="s">
        <v>2</v>
      </c>
      <c r="C6" s="50" t="s">
        <v>87</v>
      </c>
      <c r="D6" s="51"/>
      <c r="E6" s="51"/>
      <c r="F6" s="5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v>2.4510000000000001</v>
      </c>
      <c r="E8" s="4" t="s">
        <v>5</v>
      </c>
      <c r="F8" s="12">
        <v>0.624</v>
      </c>
    </row>
    <row r="9" spans="1:7" ht="20.100000000000001" customHeight="1">
      <c r="B9" s="25" t="s">
        <v>6</v>
      </c>
      <c r="C9" s="20" t="s">
        <v>7</v>
      </c>
      <c r="D9" s="5">
        <v>2.3639999999999999</v>
      </c>
      <c r="E9" s="6" t="s">
        <v>8</v>
      </c>
      <c r="F9" s="5">
        <v>0.59099999999999997</v>
      </c>
    </row>
    <row r="10" spans="1:7" ht="20.100000000000001" customHeight="1">
      <c r="B10" s="25" t="s">
        <v>9</v>
      </c>
      <c r="C10" s="20" t="s">
        <v>10</v>
      </c>
      <c r="D10" s="5">
        <v>2.2909999999999999</v>
      </c>
      <c r="E10" s="6" t="s">
        <v>11</v>
      </c>
      <c r="F10" s="5">
        <v>0.53400000000000003</v>
      </c>
    </row>
    <row r="11" spans="1:7" ht="20.100000000000001" customHeight="1">
      <c r="B11" s="25" t="s">
        <v>12</v>
      </c>
      <c r="C11" s="20" t="s">
        <v>13</v>
      </c>
      <c r="D11" s="5">
        <v>2.194</v>
      </c>
      <c r="E11" s="6" t="s">
        <v>14</v>
      </c>
      <c r="F11" s="5">
        <v>0.51900000000000002</v>
      </c>
    </row>
    <row r="12" spans="1:7" ht="20.100000000000001" customHeight="1">
      <c r="B12" s="25" t="s">
        <v>15</v>
      </c>
      <c r="C12" s="20" t="s">
        <v>16</v>
      </c>
      <c r="D12" s="5">
        <v>2.0759999999999996</v>
      </c>
      <c r="E12" s="6" t="s">
        <v>17</v>
      </c>
      <c r="F12" s="5">
        <v>0.501</v>
      </c>
    </row>
    <row r="13" spans="1:7" ht="20.100000000000001" customHeight="1">
      <c r="B13" s="25" t="s">
        <v>18</v>
      </c>
      <c r="C13" s="20" t="s">
        <v>19</v>
      </c>
      <c r="D13" s="5">
        <v>2.3079999999999998</v>
      </c>
      <c r="E13" s="6" t="s">
        <v>20</v>
      </c>
      <c r="F13" s="5">
        <v>0.52500000000000002</v>
      </c>
    </row>
    <row r="14" spans="1:7" ht="20.100000000000001" customHeight="1">
      <c r="B14" s="25" t="s">
        <v>21</v>
      </c>
      <c r="C14" s="20" t="s">
        <v>22</v>
      </c>
      <c r="D14" s="5">
        <v>2.6269999999999998</v>
      </c>
      <c r="E14" s="6" t="s">
        <v>23</v>
      </c>
      <c r="F14" s="5">
        <v>0.56899999999999995</v>
      </c>
    </row>
    <row r="15" spans="1:7" ht="20.100000000000001" customHeight="1">
      <c r="B15" s="25" t="s">
        <v>24</v>
      </c>
      <c r="C15" s="20" t="s">
        <v>25</v>
      </c>
      <c r="D15" s="5">
        <v>2.9489999999999998</v>
      </c>
      <c r="E15" s="6" t="s">
        <v>26</v>
      </c>
      <c r="F15" s="5">
        <v>0.69700000000000006</v>
      </c>
    </row>
    <row r="16" spans="1:7" ht="20.100000000000001" customHeight="1">
      <c r="B16" s="25" t="s">
        <v>27</v>
      </c>
      <c r="C16" s="20" t="s">
        <v>28</v>
      </c>
      <c r="D16" s="5">
        <v>3.37</v>
      </c>
      <c r="E16" s="6" t="s">
        <v>29</v>
      </c>
      <c r="F16" s="5">
        <v>0.84399999999999997</v>
      </c>
    </row>
    <row r="17" spans="2:6" ht="20.100000000000001" customHeight="1">
      <c r="B17" s="25" t="s">
        <v>30</v>
      </c>
      <c r="C17" s="20" t="s">
        <v>31</v>
      </c>
      <c r="D17" s="5">
        <v>3.7450000000000001</v>
      </c>
      <c r="E17" s="6" t="s">
        <v>32</v>
      </c>
      <c r="F17" s="5">
        <v>0.99399999999999999</v>
      </c>
    </row>
    <row r="18" spans="2:6" ht="20.100000000000001" customHeight="1">
      <c r="B18" s="25" t="s">
        <v>33</v>
      </c>
      <c r="C18" s="20" t="s">
        <v>34</v>
      </c>
      <c r="D18" s="5">
        <v>3.6980000000000004</v>
      </c>
      <c r="E18" s="6" t="s">
        <v>35</v>
      </c>
      <c r="F18" s="5">
        <v>0.96500000000000008</v>
      </c>
    </row>
    <row r="19" spans="2:6" ht="20.100000000000001" customHeight="1">
      <c r="B19" s="25" t="s">
        <v>36</v>
      </c>
      <c r="C19" s="20" t="s">
        <v>37</v>
      </c>
      <c r="D19" s="5">
        <v>3.7720000000000002</v>
      </c>
      <c r="E19" s="6" t="s">
        <v>38</v>
      </c>
      <c r="F19" s="5">
        <v>1.0210000000000001</v>
      </c>
    </row>
    <row r="20" spans="2:6" ht="20.100000000000001" customHeight="1">
      <c r="B20" s="25" t="s">
        <v>39</v>
      </c>
      <c r="C20" s="20" t="s">
        <v>40</v>
      </c>
      <c r="D20" s="5">
        <v>3.7069999999999999</v>
      </c>
      <c r="E20" s="6" t="s">
        <v>41</v>
      </c>
      <c r="F20" s="5">
        <v>0.96199999999999997</v>
      </c>
    </row>
    <row r="21" spans="2:6" ht="20.100000000000001" customHeight="1">
      <c r="B21" s="25" t="s">
        <v>42</v>
      </c>
      <c r="C21" s="20" t="s">
        <v>43</v>
      </c>
      <c r="D21" s="5">
        <v>3.7300000000000004</v>
      </c>
      <c r="E21" s="6" t="s">
        <v>44</v>
      </c>
      <c r="F21" s="5">
        <v>0.996</v>
      </c>
    </row>
    <row r="22" spans="2:6" ht="20.100000000000001" customHeight="1">
      <c r="B22" s="25" t="s">
        <v>45</v>
      </c>
      <c r="C22" s="20" t="s">
        <v>46</v>
      </c>
      <c r="D22" s="5">
        <v>3.6709999999999998</v>
      </c>
      <c r="E22" s="6" t="s">
        <v>47</v>
      </c>
      <c r="F22" s="5">
        <v>0.96299999999999997</v>
      </c>
    </row>
    <row r="23" spans="2:6" ht="20.100000000000001" customHeight="1">
      <c r="B23" s="25" t="s">
        <v>48</v>
      </c>
      <c r="C23" s="20" t="s">
        <v>49</v>
      </c>
      <c r="D23" s="5">
        <v>3.5510000000000002</v>
      </c>
      <c r="E23" s="6" t="s">
        <v>50</v>
      </c>
      <c r="F23" s="5">
        <v>0.92500000000000004</v>
      </c>
    </row>
    <row r="24" spans="2:6" ht="20.100000000000001" customHeight="1">
      <c r="B24" s="25" t="s">
        <v>51</v>
      </c>
      <c r="C24" s="20" t="s">
        <v>52</v>
      </c>
      <c r="D24" s="5">
        <v>3.411</v>
      </c>
      <c r="E24" s="6" t="s">
        <v>53</v>
      </c>
      <c r="F24" s="5">
        <v>0.84899999999999998</v>
      </c>
    </row>
    <row r="25" spans="2:6" ht="20.100000000000001" customHeight="1">
      <c r="B25" s="25" t="s">
        <v>54</v>
      </c>
      <c r="C25" s="20" t="s">
        <v>55</v>
      </c>
      <c r="D25" s="5">
        <v>3.23</v>
      </c>
      <c r="E25" s="6" t="s">
        <v>56</v>
      </c>
      <c r="F25" s="5">
        <v>0.84400000000000008</v>
      </c>
    </row>
    <row r="26" spans="2:6" ht="20.100000000000001" customHeight="1">
      <c r="B26" s="25" t="s">
        <v>57</v>
      </c>
      <c r="C26" s="20" t="s">
        <v>58</v>
      </c>
      <c r="D26" s="5">
        <v>3.0979999999999999</v>
      </c>
      <c r="E26" s="6" t="s">
        <v>59</v>
      </c>
      <c r="F26" s="5">
        <v>0.84</v>
      </c>
    </row>
    <row r="27" spans="2:6" ht="20.100000000000001" customHeight="1">
      <c r="B27" s="25" t="s">
        <v>60</v>
      </c>
      <c r="C27" s="20" t="s">
        <v>61</v>
      </c>
      <c r="D27" s="5">
        <v>2.9539999999999997</v>
      </c>
      <c r="E27" s="6" t="s">
        <v>62</v>
      </c>
      <c r="F27" s="5">
        <v>0.77900000000000003</v>
      </c>
    </row>
    <row r="28" spans="2:6" ht="20.100000000000001" customHeight="1">
      <c r="B28" s="25" t="s">
        <v>63</v>
      </c>
      <c r="C28" s="20" t="s">
        <v>64</v>
      </c>
      <c r="D28" s="5">
        <v>2.8490000000000002</v>
      </c>
      <c r="E28" s="6" t="s">
        <v>65</v>
      </c>
      <c r="F28" s="5">
        <v>0.68299999999999994</v>
      </c>
    </row>
    <row r="29" spans="2:6" ht="20.100000000000001" customHeight="1">
      <c r="B29" s="25" t="s">
        <v>66</v>
      </c>
      <c r="C29" s="20" t="s">
        <v>67</v>
      </c>
      <c r="D29" s="5">
        <v>2.9779999999999998</v>
      </c>
      <c r="E29" s="6" t="s">
        <v>68</v>
      </c>
      <c r="F29" s="5">
        <v>0.68399999999999994</v>
      </c>
    </row>
    <row r="30" spans="2:6" ht="20.100000000000001" customHeight="1">
      <c r="B30" s="25" t="s">
        <v>69</v>
      </c>
      <c r="C30" s="20" t="s">
        <v>70</v>
      </c>
      <c r="D30" s="5">
        <v>2.8969999999999998</v>
      </c>
      <c r="E30" s="6" t="s">
        <v>71</v>
      </c>
      <c r="F30" s="5">
        <v>0.64100000000000001</v>
      </c>
    </row>
    <row r="31" spans="2:6" ht="20.100000000000001" customHeight="1" thickBot="1">
      <c r="B31" s="26" t="s">
        <v>72</v>
      </c>
      <c r="C31" s="21" t="s">
        <v>73</v>
      </c>
      <c r="D31" s="7">
        <v>2.6680000000000001</v>
      </c>
      <c r="E31" s="8" t="s">
        <v>74</v>
      </c>
      <c r="F31" s="5">
        <v>0.59100000000000008</v>
      </c>
    </row>
    <row r="32" spans="2:6" ht="30" customHeight="1" thickBot="1">
      <c r="B32" s="27" t="s">
        <v>75</v>
      </c>
      <c r="C32" s="1" t="s">
        <v>78</v>
      </c>
      <c r="D32" s="28">
        <v>72.588999999999999</v>
      </c>
      <c r="E32" s="1" t="s">
        <v>79</v>
      </c>
      <c r="F32" s="29">
        <v>18.141000000000005</v>
      </c>
    </row>
    <row r="33" spans="1:7" ht="6.75" customHeight="1"/>
    <row r="34" spans="1:7" ht="35.1" customHeight="1">
      <c r="B34" s="46" t="str">
        <f>Сводная!B34</f>
        <v>Начальник ОРУ</v>
      </c>
      <c r="C34" s="46"/>
      <c r="E34" s="41" t="s">
        <v>287</v>
      </c>
    </row>
    <row r="35" spans="1:7" ht="35.1" customHeight="1">
      <c r="B35" s="46" t="str">
        <f>Сводная!B35</f>
        <v>И.о. заместителя
директора по ИТ</v>
      </c>
      <c r="C35" s="46"/>
      <c r="D35" s="31"/>
      <c r="E35" s="41" t="s">
        <v>301</v>
      </c>
    </row>
    <row r="36" spans="1:7" ht="35.1" customHeight="1">
      <c r="B36" s="46" t="str">
        <f>Сводная!B36</f>
        <v>Главный инженер</v>
      </c>
      <c r="C36" s="46"/>
      <c r="D36" s="31"/>
      <c r="E36" s="41" t="s">
        <v>297</v>
      </c>
    </row>
    <row r="38" spans="1:7" ht="15.75">
      <c r="A38" s="55" t="s">
        <v>80</v>
      </c>
      <c r="B38" s="55"/>
      <c r="C38" s="55"/>
      <c r="D38" s="55"/>
      <c r="E38" s="55"/>
      <c r="F38" s="55"/>
      <c r="G38" s="55"/>
    </row>
    <row r="39" spans="1:7" ht="15.75">
      <c r="B39" s="9"/>
      <c r="C39" s="10" t="s">
        <v>81</v>
      </c>
      <c r="D39" s="11" t="s">
        <v>299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>
      <c r="B41" s="9"/>
      <c r="C41" s="10" t="s">
        <v>1</v>
      </c>
      <c r="D41" s="56" t="s">
        <v>274</v>
      </c>
      <c r="E41" s="56"/>
      <c r="F41" s="56"/>
    </row>
    <row r="42" spans="1:7" ht="16.5" thickBot="1">
      <c r="B42" s="9"/>
      <c r="C42" s="32"/>
      <c r="D42" s="44"/>
      <c r="E42" s="44"/>
      <c r="F42" s="44"/>
    </row>
    <row r="43" spans="1:7" ht="20.100000000000001" customHeight="1">
      <c r="B43" s="48" t="s">
        <v>2</v>
      </c>
      <c r="C43" s="50" t="s">
        <v>87</v>
      </c>
      <c r="D43" s="51"/>
      <c r="E43" s="51"/>
      <c r="F43" s="52"/>
    </row>
    <row r="44" spans="1:7" ht="20.100000000000001" customHeight="1" thickBot="1">
      <c r="B44" s="49"/>
      <c r="C44" s="53" t="s">
        <v>88</v>
      </c>
      <c r="D44" s="54"/>
      <c r="E44" s="53" t="s">
        <v>89</v>
      </c>
      <c r="F44" s="54"/>
    </row>
    <row r="45" spans="1:7" ht="20.100000000000001" customHeight="1">
      <c r="B45" s="24" t="s">
        <v>3</v>
      </c>
      <c r="C45" s="19" t="s">
        <v>4</v>
      </c>
      <c r="D45" s="12">
        <v>0.84299999999999997</v>
      </c>
      <c r="E45" s="4" t="s">
        <v>5</v>
      </c>
      <c r="F45" s="12">
        <v>0.23599999999999999</v>
      </c>
    </row>
    <row r="46" spans="1:7" ht="20.100000000000001" customHeight="1">
      <c r="B46" s="25" t="s">
        <v>6</v>
      </c>
      <c r="C46" s="20" t="s">
        <v>7</v>
      </c>
      <c r="D46" s="5">
        <v>0.83899999999999997</v>
      </c>
      <c r="E46" s="6" t="s">
        <v>8</v>
      </c>
      <c r="F46" s="5">
        <v>0.23699999999999999</v>
      </c>
    </row>
    <row r="47" spans="1:7" ht="20.100000000000001" customHeight="1">
      <c r="B47" s="25" t="s">
        <v>9</v>
      </c>
      <c r="C47" s="20" t="s">
        <v>10</v>
      </c>
      <c r="D47" s="5">
        <v>0.83699999999999997</v>
      </c>
      <c r="E47" s="6" t="s">
        <v>11</v>
      </c>
      <c r="F47" s="5">
        <v>0.22800000000000001</v>
      </c>
    </row>
    <row r="48" spans="1:7" ht="20.100000000000001" customHeight="1">
      <c r="B48" s="25" t="s">
        <v>12</v>
      </c>
      <c r="C48" s="20" t="s">
        <v>13</v>
      </c>
      <c r="D48" s="5">
        <v>0.83499999999999996</v>
      </c>
      <c r="E48" s="6" t="s">
        <v>14</v>
      </c>
      <c r="F48" s="5">
        <v>0.22900000000000001</v>
      </c>
    </row>
    <row r="49" spans="2:6" ht="20.100000000000001" customHeight="1">
      <c r="B49" s="25" t="s">
        <v>15</v>
      </c>
      <c r="C49" s="20" t="s">
        <v>16</v>
      </c>
      <c r="D49" s="5">
        <v>0.83199999999999996</v>
      </c>
      <c r="E49" s="6" t="s">
        <v>17</v>
      </c>
      <c r="F49" s="5">
        <v>0.22600000000000001</v>
      </c>
    </row>
    <row r="50" spans="2:6" ht="20.100000000000001" customHeight="1">
      <c r="B50" s="25" t="s">
        <v>18</v>
      </c>
      <c r="C50" s="20" t="s">
        <v>19</v>
      </c>
      <c r="D50" s="5">
        <v>0.86699999999999999</v>
      </c>
      <c r="E50" s="6" t="s">
        <v>20</v>
      </c>
      <c r="F50" s="5">
        <v>0.24299999999999999</v>
      </c>
    </row>
    <row r="51" spans="2:6" ht="20.100000000000001" customHeight="1">
      <c r="B51" s="25" t="s">
        <v>21</v>
      </c>
      <c r="C51" s="20" t="s">
        <v>22</v>
      </c>
      <c r="D51" s="5">
        <v>0.90500000000000003</v>
      </c>
      <c r="E51" s="6" t="s">
        <v>23</v>
      </c>
      <c r="F51" s="5">
        <v>0.26</v>
      </c>
    </row>
    <row r="52" spans="2:6" ht="20.100000000000001" customHeight="1">
      <c r="B52" s="25" t="s">
        <v>24</v>
      </c>
      <c r="C52" s="20" t="s">
        <v>25</v>
      </c>
      <c r="D52" s="5">
        <v>0.88200000000000001</v>
      </c>
      <c r="E52" s="6" t="s">
        <v>26</v>
      </c>
      <c r="F52" s="5">
        <v>0.246</v>
      </c>
    </row>
    <row r="53" spans="2:6" ht="20.100000000000001" customHeight="1">
      <c r="B53" s="25" t="s">
        <v>27</v>
      </c>
      <c r="C53" s="20" t="s">
        <v>28</v>
      </c>
      <c r="D53" s="5">
        <v>0.88400000000000001</v>
      </c>
      <c r="E53" s="6" t="s">
        <v>29</v>
      </c>
      <c r="F53" s="5">
        <v>0.23</v>
      </c>
    </row>
    <row r="54" spans="2:6" ht="20.100000000000001" customHeight="1">
      <c r="B54" s="25" t="s">
        <v>30</v>
      </c>
      <c r="C54" s="20" t="s">
        <v>31</v>
      </c>
      <c r="D54" s="5">
        <v>0.90900000000000003</v>
      </c>
      <c r="E54" s="6" t="s">
        <v>32</v>
      </c>
      <c r="F54" s="5">
        <v>0.247</v>
      </c>
    </row>
    <row r="55" spans="2:6" ht="20.100000000000001" customHeight="1">
      <c r="B55" s="25" t="s">
        <v>33</v>
      </c>
      <c r="C55" s="20" t="s">
        <v>34</v>
      </c>
      <c r="D55" s="5">
        <v>0.871</v>
      </c>
      <c r="E55" s="6" t="s">
        <v>35</v>
      </c>
      <c r="F55" s="5">
        <v>0.23100000000000001</v>
      </c>
    </row>
    <row r="56" spans="2:6" ht="20.100000000000001" customHeight="1">
      <c r="B56" s="25" t="s">
        <v>36</v>
      </c>
      <c r="C56" s="20" t="s">
        <v>37</v>
      </c>
      <c r="D56" s="5">
        <v>0.89500000000000002</v>
      </c>
      <c r="E56" s="6" t="s">
        <v>38</v>
      </c>
      <c r="F56" s="5">
        <v>0.26400000000000001</v>
      </c>
    </row>
    <row r="57" spans="2:6" ht="20.100000000000001" customHeight="1">
      <c r="B57" s="25" t="s">
        <v>39</v>
      </c>
      <c r="C57" s="20" t="s">
        <v>40</v>
      </c>
      <c r="D57" s="5">
        <v>0.86</v>
      </c>
      <c r="E57" s="6" t="s">
        <v>41</v>
      </c>
      <c r="F57" s="5">
        <v>0.24</v>
      </c>
    </row>
    <row r="58" spans="2:6" ht="20.100000000000001" customHeight="1">
      <c r="B58" s="25" t="s">
        <v>42</v>
      </c>
      <c r="C58" s="20" t="s">
        <v>43</v>
      </c>
      <c r="D58" s="5">
        <v>0.86299999999999999</v>
      </c>
      <c r="E58" s="6" t="s">
        <v>44</v>
      </c>
      <c r="F58" s="5">
        <v>0.23599999999999999</v>
      </c>
    </row>
    <row r="59" spans="2:6" ht="20.100000000000001" customHeight="1">
      <c r="B59" s="25" t="s">
        <v>45</v>
      </c>
      <c r="C59" s="20" t="s">
        <v>46</v>
      </c>
      <c r="D59" s="5">
        <v>0.83899999999999997</v>
      </c>
      <c r="E59" s="6" t="s">
        <v>47</v>
      </c>
      <c r="F59" s="5">
        <v>0.22</v>
      </c>
    </row>
    <row r="60" spans="2:6" ht="20.100000000000001" customHeight="1">
      <c r="B60" s="25" t="s">
        <v>48</v>
      </c>
      <c r="C60" s="20" t="s">
        <v>49</v>
      </c>
      <c r="D60" s="5">
        <v>0.86599999999999999</v>
      </c>
      <c r="E60" s="6" t="s">
        <v>50</v>
      </c>
      <c r="F60" s="5">
        <v>0.24199999999999999</v>
      </c>
    </row>
    <row r="61" spans="2:6" ht="20.100000000000001" customHeight="1">
      <c r="B61" s="25" t="s">
        <v>51</v>
      </c>
      <c r="C61" s="20" t="s">
        <v>52</v>
      </c>
      <c r="D61" s="5">
        <v>0.83299999999999996</v>
      </c>
      <c r="E61" s="6" t="s">
        <v>53</v>
      </c>
      <c r="F61" s="5">
        <v>0.22700000000000001</v>
      </c>
    </row>
    <row r="62" spans="2:6" ht="20.100000000000001" customHeight="1">
      <c r="B62" s="25" t="s">
        <v>54</v>
      </c>
      <c r="C62" s="20" t="s">
        <v>55</v>
      </c>
      <c r="D62" s="5">
        <v>0.86799999999999999</v>
      </c>
      <c r="E62" s="6" t="s">
        <v>56</v>
      </c>
      <c r="F62" s="5">
        <v>0.253</v>
      </c>
    </row>
    <row r="63" spans="2:6" ht="20.100000000000001" customHeight="1">
      <c r="B63" s="25" t="s">
        <v>57</v>
      </c>
      <c r="C63" s="20" t="s">
        <v>58</v>
      </c>
      <c r="D63" s="5">
        <v>0.84199999999999997</v>
      </c>
      <c r="E63" s="6" t="s">
        <v>59</v>
      </c>
      <c r="F63" s="5">
        <v>0.23100000000000001</v>
      </c>
    </row>
    <row r="64" spans="2:6" ht="20.100000000000001" customHeight="1">
      <c r="B64" s="25" t="s">
        <v>60</v>
      </c>
      <c r="C64" s="20" t="s">
        <v>61</v>
      </c>
      <c r="D64" s="5">
        <v>0.86199999999999999</v>
      </c>
      <c r="E64" s="6" t="s">
        <v>62</v>
      </c>
      <c r="F64" s="5">
        <v>0.24199999999999999</v>
      </c>
    </row>
    <row r="65" spans="1:7" ht="20.100000000000001" customHeight="1">
      <c r="B65" s="25" t="s">
        <v>63</v>
      </c>
      <c r="C65" s="20" t="s">
        <v>64</v>
      </c>
      <c r="D65" s="5">
        <v>0.86599999999999999</v>
      </c>
      <c r="E65" s="6" t="s">
        <v>65</v>
      </c>
      <c r="F65" s="5">
        <v>0.23400000000000001</v>
      </c>
    </row>
    <row r="66" spans="1:7" ht="20.100000000000001" customHeight="1">
      <c r="B66" s="25" t="s">
        <v>66</v>
      </c>
      <c r="C66" s="20" t="s">
        <v>67</v>
      </c>
      <c r="D66" s="5">
        <v>0.89900000000000002</v>
      </c>
      <c r="E66" s="6" t="s">
        <v>68</v>
      </c>
      <c r="F66" s="5">
        <v>0.24199999999999999</v>
      </c>
    </row>
    <row r="67" spans="1:7" ht="20.100000000000001" customHeight="1">
      <c r="B67" s="25" t="s">
        <v>69</v>
      </c>
      <c r="C67" s="20" t="s">
        <v>70</v>
      </c>
      <c r="D67" s="5">
        <v>0.874</v>
      </c>
      <c r="E67" s="6" t="s">
        <v>71</v>
      </c>
      <c r="F67" s="5">
        <v>0.22800000000000001</v>
      </c>
    </row>
    <row r="68" spans="1:7" ht="20.100000000000001" customHeight="1" thickBot="1">
      <c r="B68" s="26" t="s">
        <v>72</v>
      </c>
      <c r="C68" s="21" t="s">
        <v>73</v>
      </c>
      <c r="D68" s="7">
        <v>0.84799999999999998</v>
      </c>
      <c r="E68" s="8" t="s">
        <v>74</v>
      </c>
      <c r="F68" s="7">
        <v>0.22600000000000001</v>
      </c>
    </row>
    <row r="69" spans="1:7" ht="39.950000000000003" customHeight="1" thickBot="1">
      <c r="B69" s="27" t="s">
        <v>75</v>
      </c>
      <c r="C69" s="1" t="s">
        <v>78</v>
      </c>
      <c r="D69" s="28">
        <v>20.718999999999998</v>
      </c>
      <c r="E69" s="1" t="s">
        <v>79</v>
      </c>
      <c r="F69" s="29">
        <v>5.6979999999999995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5" t="s">
        <v>80</v>
      </c>
      <c r="B71" s="55"/>
      <c r="C71" s="55"/>
      <c r="D71" s="55"/>
      <c r="E71" s="55"/>
      <c r="F71" s="55"/>
      <c r="G71" s="55"/>
    </row>
    <row r="72" spans="1:7" ht="15.75">
      <c r="B72" s="9"/>
      <c r="C72" s="10" t="s">
        <v>81</v>
      </c>
      <c r="D72" s="11" t="s">
        <v>299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 customHeight="1">
      <c r="B74" s="9"/>
      <c r="C74" s="10" t="s">
        <v>1</v>
      </c>
      <c r="D74" s="56" t="s">
        <v>133</v>
      </c>
      <c r="E74" s="56"/>
      <c r="F74" s="56"/>
    </row>
    <row r="75" spans="1:7" ht="16.5" thickBot="1">
      <c r="B75" s="9"/>
      <c r="C75" s="32"/>
      <c r="D75" s="44"/>
      <c r="E75" s="44"/>
      <c r="F75" s="44"/>
    </row>
    <row r="76" spans="1:7" ht="20.100000000000001" customHeight="1">
      <c r="B76" s="48" t="s">
        <v>2</v>
      </c>
      <c r="C76" s="50" t="s">
        <v>87</v>
      </c>
      <c r="D76" s="51"/>
      <c r="E76" s="51"/>
      <c r="F76" s="52"/>
    </row>
    <row r="77" spans="1:7" ht="20.100000000000001" customHeight="1" thickBot="1">
      <c r="B77" s="49"/>
      <c r="C77" s="53" t="s">
        <v>88</v>
      </c>
      <c r="D77" s="54"/>
      <c r="E77" s="53" t="s">
        <v>89</v>
      </c>
      <c r="F77" s="54"/>
    </row>
    <row r="78" spans="1:7" ht="20.100000000000001" customHeight="1">
      <c r="B78" s="24" t="s">
        <v>3</v>
      </c>
      <c r="C78" s="19" t="s">
        <v>4</v>
      </c>
      <c r="D78" s="12">
        <v>0.28999999999999998</v>
      </c>
      <c r="E78" s="4" t="s">
        <v>5</v>
      </c>
      <c r="F78" s="12">
        <v>0.21299999999999999</v>
      </c>
    </row>
    <row r="79" spans="1:7" ht="20.100000000000001" customHeight="1">
      <c r="B79" s="25" t="s">
        <v>6</v>
      </c>
      <c r="C79" s="20" t="s">
        <v>7</v>
      </c>
      <c r="D79" s="5">
        <v>0.28499999999999998</v>
      </c>
      <c r="E79" s="6" t="s">
        <v>8</v>
      </c>
      <c r="F79" s="5">
        <v>0.21</v>
      </c>
    </row>
    <row r="80" spans="1:7" ht="20.100000000000001" customHeight="1">
      <c r="B80" s="25" t="s">
        <v>9</v>
      </c>
      <c r="C80" s="20" t="s">
        <v>10</v>
      </c>
      <c r="D80" s="5">
        <v>0.28100000000000003</v>
      </c>
      <c r="E80" s="6" t="s">
        <v>11</v>
      </c>
      <c r="F80" s="5">
        <v>0.20300000000000001</v>
      </c>
    </row>
    <row r="81" spans="2:6" ht="20.100000000000001" customHeight="1">
      <c r="B81" s="25" t="s">
        <v>12</v>
      </c>
      <c r="C81" s="20" t="s">
        <v>13</v>
      </c>
      <c r="D81" s="5">
        <v>0.27800000000000002</v>
      </c>
      <c r="E81" s="6" t="s">
        <v>14</v>
      </c>
      <c r="F81" s="5">
        <v>0.20300000000000001</v>
      </c>
    </row>
    <row r="82" spans="2:6" ht="20.100000000000001" customHeight="1">
      <c r="B82" s="25" t="s">
        <v>15</v>
      </c>
      <c r="C82" s="20" t="s">
        <v>16</v>
      </c>
      <c r="D82" s="5">
        <v>0.27800000000000002</v>
      </c>
      <c r="E82" s="6" t="s">
        <v>17</v>
      </c>
      <c r="F82" s="5">
        <v>0.20100000000000001</v>
      </c>
    </row>
    <row r="83" spans="2:6" ht="20.100000000000001" customHeight="1">
      <c r="B83" s="25" t="s">
        <v>18</v>
      </c>
      <c r="C83" s="20" t="s">
        <v>19</v>
      </c>
      <c r="D83" s="5">
        <v>0.28799999999999998</v>
      </c>
      <c r="E83" s="6" t="s">
        <v>20</v>
      </c>
      <c r="F83" s="5">
        <v>0.20300000000000001</v>
      </c>
    </row>
    <row r="84" spans="2:6" ht="20.100000000000001" customHeight="1">
      <c r="B84" s="25" t="s">
        <v>21</v>
      </c>
      <c r="C84" s="20" t="s">
        <v>22</v>
      </c>
      <c r="D84" s="5">
        <v>0.318</v>
      </c>
      <c r="E84" s="6" t="s">
        <v>23</v>
      </c>
      <c r="F84" s="5">
        <v>0.21299999999999999</v>
      </c>
    </row>
    <row r="85" spans="2:6" ht="20.100000000000001" customHeight="1">
      <c r="B85" s="25" t="s">
        <v>24</v>
      </c>
      <c r="C85" s="20" t="s">
        <v>25</v>
      </c>
      <c r="D85" s="5">
        <v>0.32900000000000001</v>
      </c>
      <c r="E85" s="6" t="s">
        <v>26</v>
      </c>
      <c r="F85" s="5">
        <v>0.215</v>
      </c>
    </row>
    <row r="86" spans="2:6" ht="20.100000000000001" customHeight="1">
      <c r="B86" s="25" t="s">
        <v>27</v>
      </c>
      <c r="C86" s="20" t="s">
        <v>28</v>
      </c>
      <c r="D86" s="5">
        <v>0.33100000000000002</v>
      </c>
      <c r="E86" s="6" t="s">
        <v>29</v>
      </c>
      <c r="F86" s="5">
        <v>0.21299999999999999</v>
      </c>
    </row>
    <row r="87" spans="2:6" ht="20.100000000000001" customHeight="1">
      <c r="B87" s="25" t="s">
        <v>30</v>
      </c>
      <c r="C87" s="20" t="s">
        <v>31</v>
      </c>
      <c r="D87" s="5">
        <v>0.32800000000000001</v>
      </c>
      <c r="E87" s="6" t="s">
        <v>32</v>
      </c>
      <c r="F87" s="5">
        <v>0.215</v>
      </c>
    </row>
    <row r="88" spans="2:6" ht="20.100000000000001" customHeight="1">
      <c r="B88" s="25" t="s">
        <v>33</v>
      </c>
      <c r="C88" s="20" t="s">
        <v>34</v>
      </c>
      <c r="D88" s="5">
        <v>0.33200000000000002</v>
      </c>
      <c r="E88" s="6" t="s">
        <v>35</v>
      </c>
      <c r="F88" s="5">
        <v>0.22500000000000001</v>
      </c>
    </row>
    <row r="89" spans="2:6" ht="20.100000000000001" customHeight="1">
      <c r="B89" s="25" t="s">
        <v>36</v>
      </c>
      <c r="C89" s="20" t="s">
        <v>37</v>
      </c>
      <c r="D89" s="5">
        <v>0.34100000000000003</v>
      </c>
      <c r="E89" s="6" t="s">
        <v>38</v>
      </c>
      <c r="F89" s="5">
        <v>0.23499999999999999</v>
      </c>
    </row>
    <row r="90" spans="2:6" ht="20.100000000000001" customHeight="1">
      <c r="B90" s="25" t="s">
        <v>39</v>
      </c>
      <c r="C90" s="20" t="s">
        <v>40</v>
      </c>
      <c r="D90" s="5">
        <v>0.34</v>
      </c>
      <c r="E90" s="6" t="s">
        <v>41</v>
      </c>
      <c r="F90" s="5">
        <v>0.23499999999999999</v>
      </c>
    </row>
    <row r="91" spans="2:6" ht="20.100000000000001" customHeight="1">
      <c r="B91" s="25" t="s">
        <v>42</v>
      </c>
      <c r="C91" s="20" t="s">
        <v>43</v>
      </c>
      <c r="D91" s="5">
        <v>0.34</v>
      </c>
      <c r="E91" s="6" t="s">
        <v>44</v>
      </c>
      <c r="F91" s="5">
        <v>0.23100000000000001</v>
      </c>
    </row>
    <row r="92" spans="2:6" ht="20.100000000000001" customHeight="1">
      <c r="B92" s="25" t="s">
        <v>45</v>
      </c>
      <c r="C92" s="20" t="s">
        <v>46</v>
      </c>
      <c r="D92" s="5">
        <v>0.33800000000000002</v>
      </c>
      <c r="E92" s="6" t="s">
        <v>47</v>
      </c>
      <c r="F92" s="5">
        <v>0.23</v>
      </c>
    </row>
    <row r="93" spans="2:6" ht="20.100000000000001" customHeight="1">
      <c r="B93" s="25" t="s">
        <v>48</v>
      </c>
      <c r="C93" s="20" t="s">
        <v>49</v>
      </c>
      <c r="D93" s="5">
        <v>0.33900000000000002</v>
      </c>
      <c r="E93" s="6" t="s">
        <v>50</v>
      </c>
      <c r="F93" s="5">
        <v>0.23300000000000001</v>
      </c>
    </row>
    <row r="94" spans="2:6" ht="20.100000000000001" customHeight="1">
      <c r="B94" s="25" t="s">
        <v>51</v>
      </c>
      <c r="C94" s="20" t="s">
        <v>52</v>
      </c>
      <c r="D94" s="5">
        <v>0.33700000000000002</v>
      </c>
      <c r="E94" s="6" t="s">
        <v>53</v>
      </c>
      <c r="F94" s="5">
        <v>0.23400000000000001</v>
      </c>
    </row>
    <row r="95" spans="2:6" ht="20.100000000000001" customHeight="1">
      <c r="B95" s="25" t="s">
        <v>54</v>
      </c>
      <c r="C95" s="20" t="s">
        <v>55</v>
      </c>
      <c r="D95" s="5">
        <v>0.34100000000000003</v>
      </c>
      <c r="E95" s="6" t="s">
        <v>56</v>
      </c>
      <c r="F95" s="5">
        <v>0.23699999999999999</v>
      </c>
    </row>
    <row r="96" spans="2:6" ht="20.100000000000001" customHeight="1">
      <c r="B96" s="25" t="s">
        <v>57</v>
      </c>
      <c r="C96" s="20" t="s">
        <v>58</v>
      </c>
      <c r="D96" s="5">
        <v>0.34599999999999997</v>
      </c>
      <c r="E96" s="6" t="s">
        <v>59</v>
      </c>
      <c r="F96" s="5">
        <v>0.23799999999999999</v>
      </c>
    </row>
    <row r="97" spans="1:7" ht="20.100000000000001" customHeight="1">
      <c r="B97" s="25" t="s">
        <v>60</v>
      </c>
      <c r="C97" s="20" t="s">
        <v>61</v>
      </c>
      <c r="D97" s="5">
        <v>0.36199999999999999</v>
      </c>
      <c r="E97" s="6" t="s">
        <v>62</v>
      </c>
      <c r="F97" s="5">
        <v>0.24299999999999999</v>
      </c>
    </row>
    <row r="98" spans="1:7" ht="20.100000000000001" customHeight="1">
      <c r="B98" s="25" t="s">
        <v>63</v>
      </c>
      <c r="C98" s="20" t="s">
        <v>64</v>
      </c>
      <c r="D98" s="5">
        <v>0.36699999999999999</v>
      </c>
      <c r="E98" s="6" t="s">
        <v>65</v>
      </c>
      <c r="F98" s="5">
        <v>0.23699999999999999</v>
      </c>
    </row>
    <row r="99" spans="1:7" ht="20.100000000000001" customHeight="1">
      <c r="B99" s="25" t="s">
        <v>66</v>
      </c>
      <c r="C99" s="20" t="s">
        <v>67</v>
      </c>
      <c r="D99" s="5">
        <v>0.375</v>
      </c>
      <c r="E99" s="6" t="s">
        <v>68</v>
      </c>
      <c r="F99" s="5">
        <v>0.23400000000000001</v>
      </c>
    </row>
    <row r="100" spans="1:7" ht="20.100000000000001" customHeight="1">
      <c r="B100" s="25" t="s">
        <v>69</v>
      </c>
      <c r="C100" s="20" t="s">
        <v>70</v>
      </c>
      <c r="D100" s="5">
        <v>0.34799999999999998</v>
      </c>
      <c r="E100" s="6" t="s">
        <v>71</v>
      </c>
      <c r="F100" s="5">
        <v>0.22800000000000001</v>
      </c>
    </row>
    <row r="101" spans="1:7" ht="20.100000000000001" customHeight="1" thickBot="1">
      <c r="B101" s="26" t="s">
        <v>72</v>
      </c>
      <c r="C101" s="21" t="s">
        <v>73</v>
      </c>
      <c r="D101" s="7">
        <v>0.32400000000000001</v>
      </c>
      <c r="E101" s="8" t="s">
        <v>74</v>
      </c>
      <c r="F101" s="7">
        <v>0.224</v>
      </c>
    </row>
    <row r="102" spans="1:7" ht="39.950000000000003" customHeight="1" thickBot="1">
      <c r="B102" s="27" t="s">
        <v>75</v>
      </c>
      <c r="C102" s="1" t="s">
        <v>78</v>
      </c>
      <c r="D102" s="28">
        <v>7.8360000000000003</v>
      </c>
      <c r="E102" s="1" t="s">
        <v>79</v>
      </c>
      <c r="F102" s="29">
        <v>5.3530000000000006</v>
      </c>
    </row>
    <row r="103" spans="1:7" ht="39.950000000000003" customHeight="1">
      <c r="B103" s="33"/>
      <c r="C103" s="2"/>
      <c r="D103" s="34"/>
      <c r="E103" s="2"/>
      <c r="F103" s="34"/>
    </row>
    <row r="104" spans="1:7" ht="15.75">
      <c r="A104" s="55" t="s">
        <v>80</v>
      </c>
      <c r="B104" s="55"/>
      <c r="C104" s="55"/>
      <c r="D104" s="55"/>
      <c r="E104" s="55"/>
      <c r="F104" s="55"/>
      <c r="G104" s="55"/>
    </row>
    <row r="105" spans="1:7" ht="15.75">
      <c r="B105" s="9"/>
      <c r="C105" s="10" t="s">
        <v>81</v>
      </c>
      <c r="D105" s="11" t="s">
        <v>299</v>
      </c>
      <c r="E105" s="22" t="s">
        <v>126</v>
      </c>
      <c r="F105" s="9"/>
    </row>
    <row r="106" spans="1:7" ht="15.75">
      <c r="B106" s="9"/>
      <c r="C106" s="9"/>
      <c r="D106" s="13"/>
      <c r="E106" s="14"/>
      <c r="F106" s="9"/>
    </row>
    <row r="107" spans="1:7" ht="15.75" customHeight="1">
      <c r="B107" s="9"/>
      <c r="C107" s="10" t="s">
        <v>1</v>
      </c>
      <c r="D107" s="56" t="s">
        <v>134</v>
      </c>
      <c r="E107" s="56"/>
      <c r="F107" s="56"/>
    </row>
    <row r="108" spans="1:7" ht="16.5" thickBot="1">
      <c r="B108" s="9"/>
      <c r="C108" s="32"/>
      <c r="D108" s="44"/>
      <c r="E108" s="44"/>
      <c r="F108" s="44"/>
    </row>
    <row r="109" spans="1:7" ht="20.100000000000001" customHeight="1">
      <c r="B109" s="48" t="s">
        <v>2</v>
      </c>
      <c r="C109" s="50" t="s">
        <v>87</v>
      </c>
      <c r="D109" s="51"/>
      <c r="E109" s="51"/>
      <c r="F109" s="52"/>
    </row>
    <row r="110" spans="1:7" ht="20.100000000000001" customHeight="1" thickBot="1">
      <c r="B110" s="49"/>
      <c r="C110" s="53" t="s">
        <v>88</v>
      </c>
      <c r="D110" s="54"/>
      <c r="E110" s="53" t="s">
        <v>89</v>
      </c>
      <c r="F110" s="54"/>
    </row>
    <row r="111" spans="1:7" ht="20.100000000000001" customHeight="1">
      <c r="B111" s="24" t="s">
        <v>3</v>
      </c>
      <c r="C111" s="19" t="s">
        <v>4</v>
      </c>
      <c r="D111" s="12">
        <v>0.55000000000000004</v>
      </c>
      <c r="E111" s="4" t="s">
        <v>5</v>
      </c>
      <c r="F111" s="12">
        <v>0.121</v>
      </c>
    </row>
    <row r="112" spans="1:7" ht="20.100000000000001" customHeight="1">
      <c r="B112" s="25" t="s">
        <v>6</v>
      </c>
      <c r="C112" s="20" t="s">
        <v>7</v>
      </c>
      <c r="D112" s="5">
        <v>0.52600000000000002</v>
      </c>
      <c r="E112" s="6" t="s">
        <v>8</v>
      </c>
      <c r="F112" s="5">
        <v>0.115</v>
      </c>
    </row>
    <row r="113" spans="2:6" ht="20.100000000000001" customHeight="1">
      <c r="B113" s="25" t="s">
        <v>9</v>
      </c>
      <c r="C113" s="20" t="s">
        <v>10</v>
      </c>
      <c r="D113" s="5">
        <v>0.49099999999999999</v>
      </c>
      <c r="E113" s="6" t="s">
        <v>11</v>
      </c>
      <c r="F113" s="5">
        <v>0.10199999999999999</v>
      </c>
    </row>
    <row r="114" spans="2:6" ht="20.100000000000001" customHeight="1">
      <c r="B114" s="25" t="s">
        <v>12</v>
      </c>
      <c r="C114" s="20" t="s">
        <v>13</v>
      </c>
      <c r="D114" s="5">
        <v>0.43099999999999999</v>
      </c>
      <c r="E114" s="6" t="s">
        <v>14</v>
      </c>
      <c r="F114" s="5">
        <v>8.5999999999999993E-2</v>
      </c>
    </row>
    <row r="115" spans="2:6" ht="20.100000000000001" customHeight="1">
      <c r="B115" s="25" t="s">
        <v>15</v>
      </c>
      <c r="C115" s="20" t="s">
        <v>16</v>
      </c>
      <c r="D115" s="5">
        <v>0.376</v>
      </c>
      <c r="E115" s="6" t="s">
        <v>17</v>
      </c>
      <c r="F115" s="5">
        <v>7.2999999999999995E-2</v>
      </c>
    </row>
    <row r="116" spans="2:6" ht="20.100000000000001" customHeight="1">
      <c r="B116" s="25" t="s">
        <v>18</v>
      </c>
      <c r="C116" s="20" t="s">
        <v>19</v>
      </c>
      <c r="D116" s="5">
        <v>0.42599999999999999</v>
      </c>
      <c r="E116" s="6" t="s">
        <v>20</v>
      </c>
      <c r="F116" s="5">
        <v>7.8E-2</v>
      </c>
    </row>
    <row r="117" spans="2:6" ht="20.100000000000001" customHeight="1">
      <c r="B117" s="25" t="s">
        <v>21</v>
      </c>
      <c r="C117" s="20" t="s">
        <v>22</v>
      </c>
      <c r="D117" s="5">
        <v>0.57699999999999996</v>
      </c>
      <c r="E117" s="6" t="s">
        <v>23</v>
      </c>
      <c r="F117" s="5">
        <v>9.5000000000000001E-2</v>
      </c>
    </row>
    <row r="118" spans="2:6" ht="20.100000000000001" customHeight="1">
      <c r="B118" s="25" t="s">
        <v>24</v>
      </c>
      <c r="C118" s="20" t="s">
        <v>25</v>
      </c>
      <c r="D118" s="5">
        <v>0.754</v>
      </c>
      <c r="E118" s="6" t="s">
        <v>26</v>
      </c>
      <c r="F118" s="5">
        <v>0.17399999999999999</v>
      </c>
    </row>
    <row r="119" spans="2:6" ht="20.100000000000001" customHeight="1">
      <c r="B119" s="25" t="s">
        <v>27</v>
      </c>
      <c r="C119" s="20" t="s">
        <v>28</v>
      </c>
      <c r="D119" s="5">
        <v>0.89900000000000002</v>
      </c>
      <c r="E119" s="6" t="s">
        <v>29</v>
      </c>
      <c r="F119" s="5">
        <v>0.255</v>
      </c>
    </row>
    <row r="120" spans="2:6" ht="20.100000000000001" customHeight="1">
      <c r="B120" s="25" t="s">
        <v>30</v>
      </c>
      <c r="C120" s="20" t="s">
        <v>31</v>
      </c>
      <c r="D120" s="5">
        <v>1.044</v>
      </c>
      <c r="E120" s="6" t="s">
        <v>32</v>
      </c>
      <c r="F120" s="5">
        <v>0.32</v>
      </c>
    </row>
    <row r="121" spans="2:6" ht="20.100000000000001" customHeight="1">
      <c r="B121" s="25" t="s">
        <v>33</v>
      </c>
      <c r="C121" s="20" t="s">
        <v>34</v>
      </c>
      <c r="D121" s="5">
        <v>1.03</v>
      </c>
      <c r="E121" s="6" t="s">
        <v>35</v>
      </c>
      <c r="F121" s="5">
        <v>0.315</v>
      </c>
    </row>
    <row r="122" spans="2:6" ht="20.100000000000001" customHeight="1">
      <c r="B122" s="25" t="s">
        <v>36</v>
      </c>
      <c r="C122" s="20" t="s">
        <v>37</v>
      </c>
      <c r="D122" s="5">
        <v>1.05</v>
      </c>
      <c r="E122" s="6" t="s">
        <v>38</v>
      </c>
      <c r="F122" s="5">
        <v>0.317</v>
      </c>
    </row>
    <row r="123" spans="2:6" ht="20.100000000000001" customHeight="1">
      <c r="B123" s="25" t="s">
        <v>39</v>
      </c>
      <c r="C123" s="20" t="s">
        <v>40</v>
      </c>
      <c r="D123" s="5">
        <v>1.05</v>
      </c>
      <c r="E123" s="6" t="s">
        <v>41</v>
      </c>
      <c r="F123" s="5">
        <v>0.29399999999999998</v>
      </c>
    </row>
    <row r="124" spans="2:6" ht="20.100000000000001" customHeight="1">
      <c r="B124" s="25" t="s">
        <v>42</v>
      </c>
      <c r="C124" s="20" t="s">
        <v>43</v>
      </c>
      <c r="D124" s="5">
        <v>1.05</v>
      </c>
      <c r="E124" s="6" t="s">
        <v>44</v>
      </c>
      <c r="F124" s="5">
        <v>0.32600000000000001</v>
      </c>
    </row>
    <row r="125" spans="2:6" ht="20.100000000000001" customHeight="1">
      <c r="B125" s="25" t="s">
        <v>45</v>
      </c>
      <c r="C125" s="20" t="s">
        <v>46</v>
      </c>
      <c r="D125" s="5">
        <v>1.046</v>
      </c>
      <c r="E125" s="6" t="s">
        <v>47</v>
      </c>
      <c r="F125" s="5">
        <v>0.30399999999999999</v>
      </c>
    </row>
    <row r="126" spans="2:6" ht="20.100000000000001" customHeight="1">
      <c r="B126" s="25" t="s">
        <v>48</v>
      </c>
      <c r="C126" s="20" t="s">
        <v>49</v>
      </c>
      <c r="D126" s="5">
        <v>0.97399999999999998</v>
      </c>
      <c r="E126" s="6" t="s">
        <v>50</v>
      </c>
      <c r="F126" s="5">
        <v>0.25600000000000001</v>
      </c>
    </row>
    <row r="127" spans="2:6" ht="20.100000000000001" customHeight="1">
      <c r="B127" s="25" t="s">
        <v>51</v>
      </c>
      <c r="C127" s="20" t="s">
        <v>52</v>
      </c>
      <c r="D127" s="5">
        <v>0.89100000000000001</v>
      </c>
      <c r="E127" s="6" t="s">
        <v>53</v>
      </c>
      <c r="F127" s="5">
        <v>0.21299999999999999</v>
      </c>
    </row>
    <row r="128" spans="2:6" ht="20.100000000000001" customHeight="1">
      <c r="B128" s="25" t="s">
        <v>54</v>
      </c>
      <c r="C128" s="20" t="s">
        <v>55</v>
      </c>
      <c r="D128" s="5">
        <v>0.85899999999999999</v>
      </c>
      <c r="E128" s="6" t="s">
        <v>56</v>
      </c>
      <c r="F128" s="5">
        <v>0.20100000000000001</v>
      </c>
    </row>
    <row r="129" spans="1:7" ht="20.100000000000001" customHeight="1">
      <c r="B129" s="25" t="s">
        <v>57</v>
      </c>
      <c r="C129" s="20" t="s">
        <v>58</v>
      </c>
      <c r="D129" s="5">
        <v>0.85799999999999998</v>
      </c>
      <c r="E129" s="6" t="s">
        <v>59</v>
      </c>
      <c r="F129" s="5">
        <v>0.219</v>
      </c>
    </row>
    <row r="130" spans="1:7" ht="20.100000000000001" customHeight="1">
      <c r="B130" s="25" t="s">
        <v>60</v>
      </c>
      <c r="C130" s="20" t="s">
        <v>61</v>
      </c>
      <c r="D130" s="5">
        <v>0.77</v>
      </c>
      <c r="E130" s="6" t="s">
        <v>62</v>
      </c>
      <c r="F130" s="5">
        <v>0.18</v>
      </c>
    </row>
    <row r="131" spans="1:7" ht="20.100000000000001" customHeight="1">
      <c r="B131" s="25" t="s">
        <v>63</v>
      </c>
      <c r="C131" s="20" t="s">
        <v>64</v>
      </c>
      <c r="D131" s="5">
        <v>0.67</v>
      </c>
      <c r="E131" s="6" t="s">
        <v>65</v>
      </c>
      <c r="F131" s="5">
        <v>0.126</v>
      </c>
    </row>
    <row r="132" spans="1:7" ht="20.100000000000001" customHeight="1">
      <c r="B132" s="25" t="s">
        <v>66</v>
      </c>
      <c r="C132" s="20" t="s">
        <v>67</v>
      </c>
      <c r="D132" s="5">
        <v>0.69</v>
      </c>
      <c r="E132" s="6" t="s">
        <v>68</v>
      </c>
      <c r="F132" s="5">
        <v>0.112</v>
      </c>
    </row>
    <row r="133" spans="1:7" ht="20.100000000000001" customHeight="1">
      <c r="B133" s="25" t="s">
        <v>69</v>
      </c>
      <c r="C133" s="20" t="s">
        <v>70</v>
      </c>
      <c r="D133" s="5">
        <v>0.67800000000000005</v>
      </c>
      <c r="E133" s="6" t="s">
        <v>71</v>
      </c>
      <c r="F133" s="5">
        <v>0.111</v>
      </c>
    </row>
    <row r="134" spans="1:7" ht="20.100000000000001" customHeight="1" thickBot="1">
      <c r="B134" s="26" t="s">
        <v>72</v>
      </c>
      <c r="C134" s="21" t="s">
        <v>73</v>
      </c>
      <c r="D134" s="7">
        <v>0.60099999999999998</v>
      </c>
      <c r="E134" s="8" t="s">
        <v>74</v>
      </c>
      <c r="F134" s="7">
        <v>0.108</v>
      </c>
    </row>
    <row r="135" spans="1:7" ht="39.950000000000003" customHeight="1" thickBot="1">
      <c r="B135" s="27" t="s">
        <v>75</v>
      </c>
      <c r="C135" s="1" t="s">
        <v>78</v>
      </c>
      <c r="D135" s="28">
        <v>18.291000000000004</v>
      </c>
      <c r="E135" s="1" t="s">
        <v>79</v>
      </c>
      <c r="F135" s="29">
        <v>4.5009999999999994</v>
      </c>
    </row>
    <row r="136" spans="1:7" ht="39.950000000000003" customHeight="1">
      <c r="B136" s="33"/>
      <c r="C136" s="2"/>
      <c r="D136" s="34"/>
      <c r="E136" s="2"/>
      <c r="F136" s="34"/>
    </row>
    <row r="137" spans="1:7" ht="15.75">
      <c r="A137" s="55" t="s">
        <v>80</v>
      </c>
      <c r="B137" s="55"/>
      <c r="C137" s="55"/>
      <c r="D137" s="55"/>
      <c r="E137" s="55"/>
      <c r="F137" s="55"/>
      <c r="G137" s="55"/>
    </row>
    <row r="138" spans="1:7" ht="15.75">
      <c r="B138" s="9"/>
      <c r="C138" s="10" t="s">
        <v>81</v>
      </c>
      <c r="D138" s="11" t="s">
        <v>299</v>
      </c>
      <c r="E138" s="22" t="s">
        <v>126</v>
      </c>
      <c r="F138" s="9"/>
    </row>
    <row r="139" spans="1:7" ht="15.75">
      <c r="B139" s="9"/>
      <c r="C139" s="9"/>
      <c r="D139" s="13"/>
      <c r="E139" s="14"/>
      <c r="F139" s="9"/>
    </row>
    <row r="140" spans="1:7" ht="15.75" customHeight="1">
      <c r="B140" s="9"/>
      <c r="C140" s="10" t="s">
        <v>1</v>
      </c>
      <c r="D140" s="56" t="s">
        <v>135</v>
      </c>
      <c r="E140" s="56"/>
      <c r="F140" s="56"/>
    </row>
    <row r="141" spans="1:7" ht="16.5" thickBot="1">
      <c r="B141" s="9"/>
      <c r="C141" s="32"/>
      <c r="D141" s="44"/>
      <c r="E141" s="44"/>
      <c r="F141" s="44"/>
    </row>
    <row r="142" spans="1:7" ht="20.100000000000001" customHeight="1">
      <c r="B142" s="48" t="s">
        <v>2</v>
      </c>
      <c r="C142" s="50" t="s">
        <v>87</v>
      </c>
      <c r="D142" s="51"/>
      <c r="E142" s="51"/>
      <c r="F142" s="52"/>
    </row>
    <row r="143" spans="1:7" ht="20.100000000000001" customHeight="1" thickBot="1">
      <c r="B143" s="49"/>
      <c r="C143" s="53" t="s">
        <v>88</v>
      </c>
      <c r="D143" s="54"/>
      <c r="E143" s="53" t="s">
        <v>89</v>
      </c>
      <c r="F143" s="54"/>
    </row>
    <row r="144" spans="1:7" ht="20.100000000000001" customHeight="1">
      <c r="B144" s="24" t="s">
        <v>3</v>
      </c>
      <c r="C144" s="19" t="s">
        <v>4</v>
      </c>
      <c r="D144" s="15">
        <v>0.76800000000000002</v>
      </c>
      <c r="E144" s="19" t="s">
        <v>5</v>
      </c>
      <c r="F144" s="12">
        <v>5.3999999999999999E-2</v>
      </c>
    </row>
    <row r="145" spans="2:6" ht="20.100000000000001" customHeight="1">
      <c r="B145" s="25" t="s">
        <v>6</v>
      </c>
      <c r="C145" s="20" t="s">
        <v>7</v>
      </c>
      <c r="D145" s="16">
        <v>0.71399999999999997</v>
      </c>
      <c r="E145" s="20" t="s">
        <v>8</v>
      </c>
      <c r="F145" s="5">
        <v>2.9000000000000001E-2</v>
      </c>
    </row>
    <row r="146" spans="2:6" ht="20.100000000000001" customHeight="1">
      <c r="B146" s="25" t="s">
        <v>9</v>
      </c>
      <c r="C146" s="20" t="s">
        <v>10</v>
      </c>
      <c r="D146" s="16">
        <v>0.68200000000000005</v>
      </c>
      <c r="E146" s="20" t="s">
        <v>11</v>
      </c>
      <c r="F146" s="5">
        <v>1E-3</v>
      </c>
    </row>
    <row r="147" spans="2:6" ht="20.100000000000001" customHeight="1">
      <c r="B147" s="25" t="s">
        <v>12</v>
      </c>
      <c r="C147" s="20" t="s">
        <v>13</v>
      </c>
      <c r="D147" s="16">
        <v>0.65</v>
      </c>
      <c r="E147" s="20" t="s">
        <v>14</v>
      </c>
      <c r="F147" s="5">
        <v>1E-3</v>
      </c>
    </row>
    <row r="148" spans="2:6" ht="20.100000000000001" customHeight="1">
      <c r="B148" s="25" t="s">
        <v>15</v>
      </c>
      <c r="C148" s="20" t="s">
        <v>16</v>
      </c>
      <c r="D148" s="16">
        <v>0.59</v>
      </c>
      <c r="E148" s="20" t="s">
        <v>17</v>
      </c>
      <c r="F148" s="5">
        <v>1E-3</v>
      </c>
    </row>
    <row r="149" spans="2:6" ht="20.100000000000001" customHeight="1">
      <c r="B149" s="25" t="s">
        <v>18</v>
      </c>
      <c r="C149" s="20" t="s">
        <v>19</v>
      </c>
      <c r="D149" s="16">
        <v>0.72699999999999998</v>
      </c>
      <c r="E149" s="20" t="s">
        <v>20</v>
      </c>
      <c r="F149" s="5">
        <v>1E-3</v>
      </c>
    </row>
    <row r="150" spans="2:6" ht="20.100000000000001" customHeight="1">
      <c r="B150" s="25" t="s">
        <v>21</v>
      </c>
      <c r="C150" s="20" t="s">
        <v>22</v>
      </c>
      <c r="D150" s="16">
        <v>0.82699999999999996</v>
      </c>
      <c r="E150" s="20" t="s">
        <v>23</v>
      </c>
      <c r="F150" s="5">
        <v>1E-3</v>
      </c>
    </row>
    <row r="151" spans="2:6" ht="20.100000000000001" customHeight="1">
      <c r="B151" s="25" t="s">
        <v>24</v>
      </c>
      <c r="C151" s="20" t="s">
        <v>25</v>
      </c>
      <c r="D151" s="16">
        <v>0.98399999999999999</v>
      </c>
      <c r="E151" s="20" t="s">
        <v>26</v>
      </c>
      <c r="F151" s="5">
        <v>6.2E-2</v>
      </c>
    </row>
    <row r="152" spans="2:6" ht="20.100000000000001" customHeight="1">
      <c r="B152" s="25" t="s">
        <v>27</v>
      </c>
      <c r="C152" s="20" t="s">
        <v>28</v>
      </c>
      <c r="D152" s="16">
        <v>1.256</v>
      </c>
      <c r="E152" s="20" t="s">
        <v>29</v>
      </c>
      <c r="F152" s="5">
        <v>0.14599999999999999</v>
      </c>
    </row>
    <row r="153" spans="2:6" ht="20.100000000000001" customHeight="1">
      <c r="B153" s="25" t="s">
        <v>30</v>
      </c>
      <c r="C153" s="20" t="s">
        <v>31</v>
      </c>
      <c r="D153" s="16">
        <v>1.464</v>
      </c>
      <c r="E153" s="20" t="s">
        <v>32</v>
      </c>
      <c r="F153" s="5">
        <v>0.21199999999999999</v>
      </c>
    </row>
    <row r="154" spans="2:6" ht="20.100000000000001" customHeight="1">
      <c r="B154" s="25" t="s">
        <v>33</v>
      </c>
      <c r="C154" s="20" t="s">
        <v>34</v>
      </c>
      <c r="D154" s="16">
        <v>1.4650000000000001</v>
      </c>
      <c r="E154" s="20" t="s">
        <v>35</v>
      </c>
      <c r="F154" s="5">
        <v>0.19400000000000001</v>
      </c>
    </row>
    <row r="155" spans="2:6" ht="20.100000000000001" customHeight="1">
      <c r="B155" s="25" t="s">
        <v>36</v>
      </c>
      <c r="C155" s="20" t="s">
        <v>37</v>
      </c>
      <c r="D155" s="16">
        <v>1.486</v>
      </c>
      <c r="E155" s="20" t="s">
        <v>38</v>
      </c>
      <c r="F155" s="5">
        <v>0.20499999999999999</v>
      </c>
    </row>
    <row r="156" spans="2:6" ht="20.100000000000001" customHeight="1">
      <c r="B156" s="25" t="s">
        <v>39</v>
      </c>
      <c r="C156" s="20" t="s">
        <v>40</v>
      </c>
      <c r="D156" s="16">
        <v>1.4570000000000001</v>
      </c>
      <c r="E156" s="20" t="s">
        <v>41</v>
      </c>
      <c r="F156" s="5">
        <v>0.193</v>
      </c>
    </row>
    <row r="157" spans="2:6" ht="20.100000000000001" customHeight="1">
      <c r="B157" s="25" t="s">
        <v>42</v>
      </c>
      <c r="C157" s="20" t="s">
        <v>43</v>
      </c>
      <c r="D157" s="16">
        <v>1.4770000000000001</v>
      </c>
      <c r="E157" s="20" t="s">
        <v>44</v>
      </c>
      <c r="F157" s="5">
        <v>0.20300000000000001</v>
      </c>
    </row>
    <row r="158" spans="2:6" ht="20.100000000000001" customHeight="1">
      <c r="B158" s="25" t="s">
        <v>45</v>
      </c>
      <c r="C158" s="20" t="s">
        <v>46</v>
      </c>
      <c r="D158" s="16">
        <v>1.448</v>
      </c>
      <c r="E158" s="20" t="s">
        <v>47</v>
      </c>
      <c r="F158" s="5">
        <v>0.20899999999999999</v>
      </c>
    </row>
    <row r="159" spans="2:6" ht="20.100000000000001" customHeight="1">
      <c r="B159" s="25" t="s">
        <v>48</v>
      </c>
      <c r="C159" s="20" t="s">
        <v>49</v>
      </c>
      <c r="D159" s="16">
        <v>1.3720000000000001</v>
      </c>
      <c r="E159" s="20" t="s">
        <v>50</v>
      </c>
      <c r="F159" s="5">
        <v>0.19400000000000001</v>
      </c>
    </row>
    <row r="160" spans="2:6" ht="20.100000000000001" customHeight="1">
      <c r="B160" s="25" t="s">
        <v>51</v>
      </c>
      <c r="C160" s="20" t="s">
        <v>52</v>
      </c>
      <c r="D160" s="16">
        <v>1.35</v>
      </c>
      <c r="E160" s="20" t="s">
        <v>53</v>
      </c>
      <c r="F160" s="5">
        <v>0.17499999999999999</v>
      </c>
    </row>
    <row r="161" spans="2:6" ht="20.100000000000001" customHeight="1">
      <c r="B161" s="25" t="s">
        <v>54</v>
      </c>
      <c r="C161" s="20" t="s">
        <v>55</v>
      </c>
      <c r="D161" s="16">
        <v>1.1619999999999999</v>
      </c>
      <c r="E161" s="20" t="s">
        <v>56</v>
      </c>
      <c r="F161" s="5">
        <v>0.153</v>
      </c>
    </row>
    <row r="162" spans="2:6" ht="20.100000000000001" customHeight="1">
      <c r="B162" s="25" t="s">
        <v>57</v>
      </c>
      <c r="C162" s="20" t="s">
        <v>58</v>
      </c>
      <c r="D162" s="16">
        <v>1.052</v>
      </c>
      <c r="E162" s="20" t="s">
        <v>59</v>
      </c>
      <c r="F162" s="5">
        <v>0.152</v>
      </c>
    </row>
    <row r="163" spans="2:6" ht="20.100000000000001" customHeight="1">
      <c r="B163" s="25" t="s">
        <v>60</v>
      </c>
      <c r="C163" s="20" t="s">
        <v>61</v>
      </c>
      <c r="D163" s="16">
        <v>0.96</v>
      </c>
      <c r="E163" s="20" t="s">
        <v>62</v>
      </c>
      <c r="F163" s="5">
        <v>0.114</v>
      </c>
    </row>
    <row r="164" spans="2:6" ht="20.100000000000001" customHeight="1">
      <c r="B164" s="25" t="s">
        <v>63</v>
      </c>
      <c r="C164" s="20" t="s">
        <v>64</v>
      </c>
      <c r="D164" s="16">
        <v>0.94599999999999995</v>
      </c>
      <c r="E164" s="20" t="s">
        <v>65</v>
      </c>
      <c r="F164" s="5">
        <v>8.5999999999999993E-2</v>
      </c>
    </row>
    <row r="165" spans="2:6" ht="20.100000000000001" customHeight="1">
      <c r="B165" s="25" t="s">
        <v>66</v>
      </c>
      <c r="C165" s="20" t="s">
        <v>67</v>
      </c>
      <c r="D165" s="16">
        <v>1.014</v>
      </c>
      <c r="E165" s="20" t="s">
        <v>68</v>
      </c>
      <c r="F165" s="5">
        <v>9.6000000000000002E-2</v>
      </c>
    </row>
    <row r="166" spans="2:6" ht="20.100000000000001" customHeight="1">
      <c r="B166" s="25" t="s">
        <v>69</v>
      </c>
      <c r="C166" s="20" t="s">
        <v>70</v>
      </c>
      <c r="D166" s="16">
        <v>0.997</v>
      </c>
      <c r="E166" s="20" t="s">
        <v>71</v>
      </c>
      <c r="F166" s="5">
        <v>7.3999999999999996E-2</v>
      </c>
    </row>
    <row r="167" spans="2:6" ht="20.100000000000001" customHeight="1" thickBot="1">
      <c r="B167" s="26" t="s">
        <v>72</v>
      </c>
      <c r="C167" s="21" t="s">
        <v>73</v>
      </c>
      <c r="D167" s="17">
        <v>0.89500000000000002</v>
      </c>
      <c r="E167" s="21" t="s">
        <v>74</v>
      </c>
      <c r="F167" s="7">
        <v>3.3000000000000002E-2</v>
      </c>
    </row>
    <row r="168" spans="2:6" ht="39.950000000000003" customHeight="1" thickBot="1">
      <c r="B168" s="27" t="s">
        <v>75</v>
      </c>
      <c r="C168" s="1" t="s">
        <v>78</v>
      </c>
      <c r="D168" s="28">
        <v>25.743000000000006</v>
      </c>
      <c r="E168" s="3" t="s">
        <v>79</v>
      </c>
      <c r="F168" s="35">
        <v>2.5889999999999995</v>
      </c>
    </row>
  </sheetData>
  <mergeCells count="33">
    <mergeCell ref="A1:G1"/>
    <mergeCell ref="A5:G5"/>
    <mergeCell ref="B6:B7"/>
    <mergeCell ref="C6:F6"/>
    <mergeCell ref="C7:D7"/>
    <mergeCell ref="E7:F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71:G71"/>
    <mergeCell ref="D74:F74"/>
    <mergeCell ref="B76:B77"/>
    <mergeCell ref="C76:F76"/>
    <mergeCell ref="C77:D77"/>
    <mergeCell ref="E77:F77"/>
    <mergeCell ref="A104:G104"/>
    <mergeCell ref="D107:F107"/>
    <mergeCell ref="B109:B110"/>
    <mergeCell ref="C109:F109"/>
    <mergeCell ref="C110:D110"/>
    <mergeCell ref="E110:F110"/>
    <mergeCell ref="A137:G137"/>
    <mergeCell ref="D140:F140"/>
    <mergeCell ref="B142:B143"/>
    <mergeCell ref="C142:F142"/>
    <mergeCell ref="C143:D143"/>
    <mergeCell ref="E143:F143"/>
  </mergeCells>
  <pageMargins left="0.98425196850393704" right="0.39370078740157483" top="0.19685039370078741" bottom="0.19685039370078741" header="0.31496062992125984" footer="0.31496062992125984"/>
  <pageSetup paperSize="9" firstPageNumber="50" orientation="portrait" useFirstPageNumber="1" horizontalDpi="180" verticalDpi="180" r:id="rId1"/>
  <headerFooter>
    <oddFooter>&amp;LИсп. Власова Н.А.&amp;R&amp;P</oddFooter>
  </headerFooter>
  <rowBreaks count="4" manualBreakCount="4">
    <brk id="37" max="16383" man="1"/>
    <brk id="70" max="16383" man="1"/>
    <brk id="103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6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5" t="s">
        <v>0</v>
      </c>
      <c r="B1" s="55"/>
      <c r="C1" s="55"/>
      <c r="D1" s="55"/>
      <c r="E1" s="55"/>
      <c r="F1" s="55"/>
      <c r="G1" s="55"/>
    </row>
    <row r="2" spans="1:7" ht="15.75">
      <c r="B2" s="9"/>
      <c r="C2" s="10" t="s">
        <v>81</v>
      </c>
      <c r="D2" s="11" t="s">
        <v>299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136</v>
      </c>
      <c r="E4" s="11"/>
      <c r="F4" s="11"/>
    </row>
    <row r="5" spans="1:7" ht="30" customHeight="1" thickBot="1">
      <c r="A5" s="58" t="s">
        <v>268</v>
      </c>
      <c r="B5" s="58"/>
      <c r="C5" s="58"/>
      <c r="D5" s="58"/>
      <c r="E5" s="58"/>
      <c r="F5" s="58"/>
      <c r="G5" s="58"/>
    </row>
    <row r="6" spans="1:7" ht="20.100000000000001" customHeight="1">
      <c r="B6" s="48" t="s">
        <v>2</v>
      </c>
      <c r="C6" s="50" t="s">
        <v>87</v>
      </c>
      <c r="D6" s="51"/>
      <c r="E6" s="51"/>
      <c r="F6" s="52"/>
    </row>
    <row r="7" spans="1:7" ht="20.100000000000001" customHeight="1" thickBot="1">
      <c r="B7" s="49"/>
      <c r="C7" s="53" t="s">
        <v>88</v>
      </c>
      <c r="D7" s="54"/>
      <c r="E7" s="53" t="s">
        <v>89</v>
      </c>
      <c r="F7" s="54"/>
    </row>
    <row r="8" spans="1:7" ht="20.100000000000001" customHeight="1">
      <c r="B8" s="24" t="s">
        <v>3</v>
      </c>
      <c r="C8" s="19" t="s">
        <v>4</v>
      </c>
      <c r="D8" s="12">
        <v>0.22700000000000001</v>
      </c>
      <c r="E8" s="4" t="s">
        <v>5</v>
      </c>
      <c r="F8" s="12">
        <v>0.10400000000000001</v>
      </c>
    </row>
    <row r="9" spans="1:7" ht="20.100000000000001" customHeight="1">
      <c r="B9" s="25" t="s">
        <v>6</v>
      </c>
      <c r="C9" s="20" t="s">
        <v>7</v>
      </c>
      <c r="D9" s="5">
        <v>0.21099999999999999</v>
      </c>
      <c r="E9" s="6" t="s">
        <v>8</v>
      </c>
      <c r="F9" s="5">
        <v>0.10200000000000001</v>
      </c>
    </row>
    <row r="10" spans="1:7" ht="20.100000000000001" customHeight="1">
      <c r="B10" s="25" t="s">
        <v>9</v>
      </c>
      <c r="C10" s="20" t="s">
        <v>10</v>
      </c>
      <c r="D10" s="5">
        <v>0.2</v>
      </c>
      <c r="E10" s="6" t="s">
        <v>11</v>
      </c>
      <c r="F10" s="5">
        <v>9.6000000000000002E-2</v>
      </c>
    </row>
    <row r="11" spans="1:7" ht="20.100000000000001" customHeight="1">
      <c r="B11" s="25" t="s">
        <v>12</v>
      </c>
      <c r="C11" s="20" t="s">
        <v>13</v>
      </c>
      <c r="D11" s="5">
        <v>0.185</v>
      </c>
      <c r="E11" s="6" t="s">
        <v>14</v>
      </c>
      <c r="F11" s="5">
        <v>8.6000000000000007E-2</v>
      </c>
    </row>
    <row r="12" spans="1:7" ht="20.100000000000001" customHeight="1">
      <c r="B12" s="25" t="s">
        <v>15</v>
      </c>
      <c r="C12" s="20" t="s">
        <v>16</v>
      </c>
      <c r="D12" s="5">
        <v>0.156</v>
      </c>
      <c r="E12" s="6" t="s">
        <v>17</v>
      </c>
      <c r="F12" s="5">
        <v>6.6000000000000003E-2</v>
      </c>
    </row>
    <row r="13" spans="1:7" ht="20.100000000000001" customHeight="1">
      <c r="B13" s="25" t="s">
        <v>18</v>
      </c>
      <c r="C13" s="20" t="s">
        <v>19</v>
      </c>
      <c r="D13" s="5">
        <v>0.17</v>
      </c>
      <c r="E13" s="6" t="s">
        <v>20</v>
      </c>
      <c r="F13" s="5">
        <v>6.6000000000000003E-2</v>
      </c>
    </row>
    <row r="14" spans="1:7" ht="20.100000000000001" customHeight="1">
      <c r="B14" s="25" t="s">
        <v>21</v>
      </c>
      <c r="C14" s="20" t="s">
        <v>22</v>
      </c>
      <c r="D14" s="5">
        <v>0.186</v>
      </c>
      <c r="E14" s="6" t="s">
        <v>23</v>
      </c>
      <c r="F14" s="5">
        <v>6.8000000000000005E-2</v>
      </c>
    </row>
    <row r="15" spans="1:7" ht="20.100000000000001" customHeight="1">
      <c r="B15" s="25" t="s">
        <v>24</v>
      </c>
      <c r="C15" s="20" t="s">
        <v>25</v>
      </c>
      <c r="D15" s="5">
        <v>0.22399999999999998</v>
      </c>
      <c r="E15" s="6" t="s">
        <v>26</v>
      </c>
      <c r="F15" s="5">
        <v>7.3000000000000009E-2</v>
      </c>
    </row>
    <row r="16" spans="1:7" ht="20.100000000000001" customHeight="1">
      <c r="B16" s="25" t="s">
        <v>27</v>
      </c>
      <c r="C16" s="20" t="s">
        <v>28</v>
      </c>
      <c r="D16" s="5">
        <v>0.247</v>
      </c>
      <c r="E16" s="6" t="s">
        <v>29</v>
      </c>
      <c r="F16" s="5">
        <v>7.3999999999999996E-2</v>
      </c>
    </row>
    <row r="17" spans="2:6" ht="20.100000000000001" customHeight="1">
      <c r="B17" s="25" t="s">
        <v>30</v>
      </c>
      <c r="C17" s="20" t="s">
        <v>31</v>
      </c>
      <c r="D17" s="5">
        <v>0.26200000000000001</v>
      </c>
      <c r="E17" s="6" t="s">
        <v>32</v>
      </c>
      <c r="F17" s="5">
        <v>7.9999999999999988E-2</v>
      </c>
    </row>
    <row r="18" spans="2:6" ht="20.100000000000001" customHeight="1">
      <c r="B18" s="25" t="s">
        <v>33</v>
      </c>
      <c r="C18" s="20" t="s">
        <v>34</v>
      </c>
      <c r="D18" s="5">
        <v>0.26600000000000001</v>
      </c>
      <c r="E18" s="6" t="s">
        <v>35</v>
      </c>
      <c r="F18" s="5">
        <v>8.199999999999999E-2</v>
      </c>
    </row>
    <row r="19" spans="2:6" ht="20.100000000000001" customHeight="1">
      <c r="B19" s="25" t="s">
        <v>36</v>
      </c>
      <c r="C19" s="20" t="s">
        <v>37</v>
      </c>
      <c r="D19" s="5">
        <v>0.26500000000000001</v>
      </c>
      <c r="E19" s="6" t="s">
        <v>38</v>
      </c>
      <c r="F19" s="5">
        <v>8.4999999999999992E-2</v>
      </c>
    </row>
    <row r="20" spans="2:6" ht="20.100000000000001" customHeight="1">
      <c r="B20" s="25" t="s">
        <v>39</v>
      </c>
      <c r="C20" s="20" t="s">
        <v>40</v>
      </c>
      <c r="D20" s="5">
        <v>0.26200000000000001</v>
      </c>
      <c r="E20" s="6" t="s">
        <v>41</v>
      </c>
      <c r="F20" s="5">
        <v>8.5999999999999993E-2</v>
      </c>
    </row>
    <row r="21" spans="2:6" ht="20.100000000000001" customHeight="1">
      <c r="B21" s="25" t="s">
        <v>42</v>
      </c>
      <c r="C21" s="20" t="s">
        <v>43</v>
      </c>
      <c r="D21" s="5">
        <v>0.254</v>
      </c>
      <c r="E21" s="6" t="s">
        <v>44</v>
      </c>
      <c r="F21" s="5">
        <v>8.299999999999999E-2</v>
      </c>
    </row>
    <row r="22" spans="2:6" ht="20.100000000000001" customHeight="1">
      <c r="B22" s="25" t="s">
        <v>45</v>
      </c>
      <c r="C22" s="20" t="s">
        <v>46</v>
      </c>
      <c r="D22" s="5">
        <v>0.24399999999999999</v>
      </c>
      <c r="E22" s="6" t="s">
        <v>47</v>
      </c>
      <c r="F22" s="5">
        <v>7.9999999999999988E-2</v>
      </c>
    </row>
    <row r="23" spans="2:6" ht="20.100000000000001" customHeight="1">
      <c r="B23" s="25" t="s">
        <v>48</v>
      </c>
      <c r="C23" s="20" t="s">
        <v>49</v>
      </c>
      <c r="D23" s="5">
        <v>0.23599999999999999</v>
      </c>
      <c r="E23" s="6" t="s">
        <v>50</v>
      </c>
      <c r="F23" s="5">
        <v>8.1000000000000003E-2</v>
      </c>
    </row>
    <row r="24" spans="2:6" ht="20.100000000000001" customHeight="1">
      <c r="B24" s="25" t="s">
        <v>51</v>
      </c>
      <c r="C24" s="20" t="s">
        <v>52</v>
      </c>
      <c r="D24" s="5">
        <v>0.23899999999999999</v>
      </c>
      <c r="E24" s="6" t="s">
        <v>53</v>
      </c>
      <c r="F24" s="5">
        <v>7.9999999999999988E-2</v>
      </c>
    </row>
    <row r="25" spans="2:6" ht="20.100000000000001" customHeight="1">
      <c r="B25" s="25" t="s">
        <v>54</v>
      </c>
      <c r="C25" s="20" t="s">
        <v>55</v>
      </c>
      <c r="D25" s="5">
        <v>0.24199999999999999</v>
      </c>
      <c r="E25" s="6" t="s">
        <v>56</v>
      </c>
      <c r="F25" s="5">
        <v>8.299999999999999E-2</v>
      </c>
    </row>
    <row r="26" spans="2:6" ht="20.100000000000001" customHeight="1">
      <c r="B26" s="25" t="s">
        <v>57</v>
      </c>
      <c r="C26" s="20" t="s">
        <v>58</v>
      </c>
      <c r="D26" s="5">
        <v>0.245</v>
      </c>
      <c r="E26" s="6" t="s">
        <v>59</v>
      </c>
      <c r="F26" s="5">
        <v>8.0999999999999989E-2</v>
      </c>
    </row>
    <row r="27" spans="2:6" ht="20.100000000000001" customHeight="1">
      <c r="B27" s="25" t="s">
        <v>60</v>
      </c>
      <c r="C27" s="20" t="s">
        <v>61</v>
      </c>
      <c r="D27" s="5">
        <v>0.252</v>
      </c>
      <c r="E27" s="6" t="s">
        <v>62</v>
      </c>
      <c r="F27" s="5">
        <v>8.3999999999999991E-2</v>
      </c>
    </row>
    <row r="28" spans="2:6" ht="20.100000000000001" customHeight="1">
      <c r="B28" s="25" t="s">
        <v>63</v>
      </c>
      <c r="C28" s="20" t="s">
        <v>64</v>
      </c>
      <c r="D28" s="5">
        <v>0.27600000000000002</v>
      </c>
      <c r="E28" s="6" t="s">
        <v>65</v>
      </c>
      <c r="F28" s="5">
        <v>7.6999999999999999E-2</v>
      </c>
    </row>
    <row r="29" spans="2:6" ht="20.100000000000001" customHeight="1">
      <c r="B29" s="25" t="s">
        <v>66</v>
      </c>
      <c r="C29" s="20" t="s">
        <v>67</v>
      </c>
      <c r="D29" s="5">
        <v>0.33100000000000002</v>
      </c>
      <c r="E29" s="6" t="s">
        <v>68</v>
      </c>
      <c r="F29" s="5">
        <v>9.4E-2</v>
      </c>
    </row>
    <row r="30" spans="2:6" ht="20.100000000000001" customHeight="1">
      <c r="B30" s="25" t="s">
        <v>69</v>
      </c>
      <c r="C30" s="20" t="s">
        <v>70</v>
      </c>
      <c r="D30" s="5">
        <v>0.315</v>
      </c>
      <c r="E30" s="6" t="s">
        <v>71</v>
      </c>
      <c r="F30" s="5">
        <v>9.5000000000000001E-2</v>
      </c>
    </row>
    <row r="31" spans="2:6" ht="20.100000000000001" customHeight="1" thickBot="1">
      <c r="B31" s="26" t="s">
        <v>72</v>
      </c>
      <c r="C31" s="21" t="s">
        <v>73</v>
      </c>
      <c r="D31" s="7">
        <v>0.255</v>
      </c>
      <c r="E31" s="8" t="s">
        <v>74</v>
      </c>
      <c r="F31" s="7">
        <v>9.4E-2</v>
      </c>
    </row>
    <row r="32" spans="2:6" ht="30" customHeight="1" thickBot="1">
      <c r="B32" s="27" t="s">
        <v>75</v>
      </c>
      <c r="C32" s="1" t="s">
        <v>78</v>
      </c>
      <c r="D32" s="28">
        <v>5.75</v>
      </c>
      <c r="E32" s="1" t="s">
        <v>79</v>
      </c>
      <c r="F32" s="29">
        <v>2</v>
      </c>
    </row>
    <row r="33" spans="1:7" ht="16.5" customHeight="1"/>
    <row r="34" spans="1:7" ht="35.1" customHeight="1">
      <c r="B34" s="46" t="str">
        <f>Сводная!B34</f>
        <v>Начальник ОРУ</v>
      </c>
      <c r="C34" s="46"/>
      <c r="E34" s="41" t="s">
        <v>287</v>
      </c>
    </row>
    <row r="35" spans="1:7" ht="35.1" customHeight="1">
      <c r="B35" s="46" t="str">
        <f>Сводная!B35</f>
        <v>И.о. заместителя
директора по ИТ</v>
      </c>
      <c r="C35" s="46"/>
      <c r="D35" s="31"/>
      <c r="E35" s="41" t="s">
        <v>301</v>
      </c>
    </row>
    <row r="36" spans="1:7" ht="35.1" customHeight="1">
      <c r="B36" s="46" t="str">
        <f>Сводная!B36</f>
        <v>Главный инженер</v>
      </c>
      <c r="C36" s="46"/>
      <c r="D36" s="31"/>
      <c r="E36" s="41" t="s">
        <v>297</v>
      </c>
    </row>
    <row r="38" spans="1:7" ht="15.75">
      <c r="A38" s="55" t="s">
        <v>80</v>
      </c>
      <c r="B38" s="55"/>
      <c r="C38" s="55"/>
      <c r="D38" s="55"/>
      <c r="E38" s="55"/>
      <c r="F38" s="55"/>
      <c r="G38" s="55"/>
    </row>
    <row r="39" spans="1:7" ht="15.75">
      <c r="B39" s="9"/>
      <c r="C39" s="10" t="s">
        <v>81</v>
      </c>
      <c r="D39" s="11" t="s">
        <v>299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>
      <c r="B41" s="9"/>
      <c r="C41" s="10" t="s">
        <v>1</v>
      </c>
      <c r="D41" s="56" t="s">
        <v>137</v>
      </c>
      <c r="E41" s="56"/>
      <c r="F41" s="56"/>
    </row>
    <row r="42" spans="1:7" ht="16.5" thickBot="1">
      <c r="B42" s="9"/>
      <c r="C42" s="32"/>
      <c r="D42" s="44"/>
      <c r="E42" s="44"/>
      <c r="F42" s="44"/>
    </row>
    <row r="43" spans="1:7" ht="20.100000000000001" customHeight="1">
      <c r="B43" s="48" t="s">
        <v>2</v>
      </c>
      <c r="C43" s="50" t="s">
        <v>87</v>
      </c>
      <c r="D43" s="51"/>
      <c r="E43" s="51"/>
      <c r="F43" s="52"/>
    </row>
    <row r="44" spans="1:7" ht="20.100000000000001" customHeight="1" thickBot="1">
      <c r="B44" s="49"/>
      <c r="C44" s="53" t="s">
        <v>88</v>
      </c>
      <c r="D44" s="54"/>
      <c r="E44" s="53" t="s">
        <v>89</v>
      </c>
      <c r="F44" s="54"/>
    </row>
    <row r="45" spans="1:7" ht="20.100000000000001" customHeight="1">
      <c r="B45" s="24" t="s">
        <v>3</v>
      </c>
      <c r="C45" s="19" t="s">
        <v>4</v>
      </c>
      <c r="D45" s="12">
        <v>4.8000000000000001E-2</v>
      </c>
      <c r="E45" s="4" t="s">
        <v>5</v>
      </c>
      <c r="F45" s="12">
        <v>1.6E-2</v>
      </c>
    </row>
    <row r="46" spans="1:7" ht="20.100000000000001" customHeight="1">
      <c r="B46" s="25" t="s">
        <v>6</v>
      </c>
      <c r="C46" s="20" t="s">
        <v>7</v>
      </c>
      <c r="D46" s="5">
        <v>4.2999999999999997E-2</v>
      </c>
      <c r="E46" s="6" t="s">
        <v>8</v>
      </c>
      <c r="F46" s="5">
        <v>1.4999999999999999E-2</v>
      </c>
    </row>
    <row r="47" spans="1:7" ht="20.100000000000001" customHeight="1">
      <c r="B47" s="25" t="s">
        <v>9</v>
      </c>
      <c r="C47" s="20" t="s">
        <v>10</v>
      </c>
      <c r="D47" s="5">
        <v>4.1000000000000002E-2</v>
      </c>
      <c r="E47" s="6" t="s">
        <v>11</v>
      </c>
      <c r="F47" s="5">
        <v>1.4E-2</v>
      </c>
    </row>
    <row r="48" spans="1:7" ht="20.100000000000001" customHeight="1">
      <c r="B48" s="25" t="s">
        <v>12</v>
      </c>
      <c r="C48" s="20" t="s">
        <v>13</v>
      </c>
      <c r="D48" s="5">
        <v>3.9E-2</v>
      </c>
      <c r="E48" s="6" t="s">
        <v>14</v>
      </c>
      <c r="F48" s="5">
        <v>1.2E-2</v>
      </c>
    </row>
    <row r="49" spans="2:6" ht="20.100000000000001" customHeight="1">
      <c r="B49" s="25" t="s">
        <v>15</v>
      </c>
      <c r="C49" s="20" t="s">
        <v>16</v>
      </c>
      <c r="D49" s="5">
        <v>3.5999999999999997E-2</v>
      </c>
      <c r="E49" s="6" t="s">
        <v>17</v>
      </c>
      <c r="F49" s="5">
        <v>0.01</v>
      </c>
    </row>
    <row r="50" spans="2:6" ht="20.100000000000001" customHeight="1">
      <c r="B50" s="25" t="s">
        <v>18</v>
      </c>
      <c r="C50" s="20" t="s">
        <v>19</v>
      </c>
      <c r="D50" s="5">
        <v>3.7999999999999999E-2</v>
      </c>
      <c r="E50" s="6" t="s">
        <v>20</v>
      </c>
      <c r="F50" s="5">
        <v>1.0999999999999999E-2</v>
      </c>
    </row>
    <row r="51" spans="2:6" ht="20.100000000000001" customHeight="1">
      <c r="B51" s="25" t="s">
        <v>21</v>
      </c>
      <c r="C51" s="20" t="s">
        <v>22</v>
      </c>
      <c r="D51" s="5">
        <v>4.2999999999999997E-2</v>
      </c>
      <c r="E51" s="6" t="s">
        <v>23</v>
      </c>
      <c r="F51" s="5">
        <v>1.0999999999999999E-2</v>
      </c>
    </row>
    <row r="52" spans="2:6" ht="20.100000000000001" customHeight="1">
      <c r="B52" s="25" t="s">
        <v>24</v>
      </c>
      <c r="C52" s="20" t="s">
        <v>25</v>
      </c>
      <c r="D52" s="5">
        <v>5.1999999999999998E-2</v>
      </c>
      <c r="E52" s="6" t="s">
        <v>26</v>
      </c>
      <c r="F52" s="5">
        <v>1.2E-2</v>
      </c>
    </row>
    <row r="53" spans="2:6" ht="20.100000000000001" customHeight="1">
      <c r="B53" s="25" t="s">
        <v>27</v>
      </c>
      <c r="C53" s="20" t="s">
        <v>28</v>
      </c>
      <c r="D53" s="5">
        <v>6.0999999999999999E-2</v>
      </c>
      <c r="E53" s="6" t="s">
        <v>29</v>
      </c>
      <c r="F53" s="5">
        <v>1.2999999999999999E-2</v>
      </c>
    </row>
    <row r="54" spans="2:6" ht="20.100000000000001" customHeight="1">
      <c r="B54" s="25" t="s">
        <v>30</v>
      </c>
      <c r="C54" s="20" t="s">
        <v>31</v>
      </c>
      <c r="D54" s="5">
        <v>6.3E-2</v>
      </c>
      <c r="E54" s="6" t="s">
        <v>32</v>
      </c>
      <c r="F54" s="5">
        <v>1.2999999999999999E-2</v>
      </c>
    </row>
    <row r="55" spans="2:6" ht="20.100000000000001" customHeight="1">
      <c r="B55" s="25" t="s">
        <v>33</v>
      </c>
      <c r="C55" s="20" t="s">
        <v>34</v>
      </c>
      <c r="D55" s="5">
        <v>6.5000000000000002E-2</v>
      </c>
      <c r="E55" s="6" t="s">
        <v>35</v>
      </c>
      <c r="F55" s="5">
        <v>1.4E-2</v>
      </c>
    </row>
    <row r="56" spans="2:6" ht="20.100000000000001" customHeight="1">
      <c r="B56" s="25" t="s">
        <v>36</v>
      </c>
      <c r="C56" s="20" t="s">
        <v>37</v>
      </c>
      <c r="D56" s="5">
        <v>6.4000000000000001E-2</v>
      </c>
      <c r="E56" s="6" t="s">
        <v>38</v>
      </c>
      <c r="F56" s="5">
        <v>1.4999999999999999E-2</v>
      </c>
    </row>
    <row r="57" spans="2:6" ht="20.100000000000001" customHeight="1">
      <c r="B57" s="25" t="s">
        <v>39</v>
      </c>
      <c r="C57" s="20" t="s">
        <v>40</v>
      </c>
      <c r="D57" s="5">
        <v>6.6000000000000003E-2</v>
      </c>
      <c r="E57" s="6" t="s">
        <v>41</v>
      </c>
      <c r="F57" s="5">
        <v>1.6E-2</v>
      </c>
    </row>
    <row r="58" spans="2:6" ht="20.100000000000001" customHeight="1">
      <c r="B58" s="25" t="s">
        <v>42</v>
      </c>
      <c r="C58" s="20" t="s">
        <v>43</v>
      </c>
      <c r="D58" s="5">
        <v>0.06</v>
      </c>
      <c r="E58" s="6" t="s">
        <v>44</v>
      </c>
      <c r="F58" s="5">
        <v>1.4999999999999999E-2</v>
      </c>
    </row>
    <row r="59" spans="2:6" ht="20.100000000000001" customHeight="1">
      <c r="B59" s="25" t="s">
        <v>45</v>
      </c>
      <c r="C59" s="20" t="s">
        <v>46</v>
      </c>
      <c r="D59" s="5">
        <v>5.8000000000000003E-2</v>
      </c>
      <c r="E59" s="6" t="s">
        <v>47</v>
      </c>
      <c r="F59" s="5">
        <v>1.4E-2</v>
      </c>
    </row>
    <row r="60" spans="2:6" ht="20.100000000000001" customHeight="1">
      <c r="B60" s="25" t="s">
        <v>48</v>
      </c>
      <c r="C60" s="20" t="s">
        <v>49</v>
      </c>
      <c r="D60" s="5">
        <v>5.6000000000000001E-2</v>
      </c>
      <c r="E60" s="6" t="s">
        <v>50</v>
      </c>
      <c r="F60" s="5">
        <v>1.6E-2</v>
      </c>
    </row>
    <row r="61" spans="2:6" ht="20.100000000000001" customHeight="1">
      <c r="B61" s="25" t="s">
        <v>51</v>
      </c>
      <c r="C61" s="20" t="s">
        <v>52</v>
      </c>
      <c r="D61" s="5">
        <v>5.8999999999999997E-2</v>
      </c>
      <c r="E61" s="6" t="s">
        <v>53</v>
      </c>
      <c r="F61" s="5">
        <v>1.4E-2</v>
      </c>
    </row>
    <row r="62" spans="2:6" ht="20.100000000000001" customHeight="1">
      <c r="B62" s="25" t="s">
        <v>54</v>
      </c>
      <c r="C62" s="20" t="s">
        <v>55</v>
      </c>
      <c r="D62" s="5">
        <v>5.6000000000000001E-2</v>
      </c>
      <c r="E62" s="6" t="s">
        <v>56</v>
      </c>
      <c r="F62" s="5">
        <v>1.4E-2</v>
      </c>
    </row>
    <row r="63" spans="2:6" ht="20.100000000000001" customHeight="1">
      <c r="B63" s="25" t="s">
        <v>57</v>
      </c>
      <c r="C63" s="20" t="s">
        <v>58</v>
      </c>
      <c r="D63" s="5">
        <v>5.3999999999999999E-2</v>
      </c>
      <c r="E63" s="6" t="s">
        <v>59</v>
      </c>
      <c r="F63" s="5">
        <v>1.4E-2</v>
      </c>
    </row>
    <row r="64" spans="2:6" ht="20.100000000000001" customHeight="1">
      <c r="B64" s="25" t="s">
        <v>60</v>
      </c>
      <c r="C64" s="20" t="s">
        <v>61</v>
      </c>
      <c r="D64" s="5">
        <v>5.8999999999999997E-2</v>
      </c>
      <c r="E64" s="6" t="s">
        <v>62</v>
      </c>
      <c r="F64" s="5">
        <v>1.4E-2</v>
      </c>
    </row>
    <row r="65" spans="1:7" ht="20.100000000000001" customHeight="1">
      <c r="B65" s="25" t="s">
        <v>63</v>
      </c>
      <c r="C65" s="20" t="s">
        <v>64</v>
      </c>
      <c r="D65" s="5">
        <v>6.2E-2</v>
      </c>
      <c r="E65" s="6" t="s">
        <v>65</v>
      </c>
      <c r="F65" s="5">
        <v>1.2999999999999999E-2</v>
      </c>
    </row>
    <row r="66" spans="1:7" ht="20.100000000000001" customHeight="1">
      <c r="B66" s="25" t="s">
        <v>66</v>
      </c>
      <c r="C66" s="20" t="s">
        <v>67</v>
      </c>
      <c r="D66" s="5">
        <v>6.4000000000000001E-2</v>
      </c>
      <c r="E66" s="6" t="s">
        <v>68</v>
      </c>
      <c r="F66" s="5">
        <v>1.2999999999999999E-2</v>
      </c>
    </row>
    <row r="67" spans="1:7" ht="20.100000000000001" customHeight="1">
      <c r="B67" s="25" t="s">
        <v>69</v>
      </c>
      <c r="C67" s="20" t="s">
        <v>70</v>
      </c>
      <c r="D67" s="5">
        <v>6.4000000000000001E-2</v>
      </c>
      <c r="E67" s="6" t="s">
        <v>71</v>
      </c>
      <c r="F67" s="5">
        <v>1.4E-2</v>
      </c>
    </row>
    <row r="68" spans="1:7" ht="20.100000000000001" customHeight="1" thickBot="1">
      <c r="B68" s="26" t="s">
        <v>72</v>
      </c>
      <c r="C68" s="21" t="s">
        <v>73</v>
      </c>
      <c r="D68" s="7">
        <v>0.05</v>
      </c>
      <c r="E68" s="8" t="s">
        <v>74</v>
      </c>
      <c r="F68" s="7">
        <v>1.2999999999999999E-2</v>
      </c>
    </row>
    <row r="69" spans="1:7" ht="39.950000000000003" customHeight="1" thickBot="1">
      <c r="B69" s="27" t="s">
        <v>75</v>
      </c>
      <c r="C69" s="1" t="s">
        <v>78</v>
      </c>
      <c r="D69" s="28">
        <v>1.3010000000000004</v>
      </c>
      <c r="E69" s="1" t="s">
        <v>79</v>
      </c>
      <c r="F69" s="29">
        <v>0.32600000000000012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5" t="s">
        <v>80</v>
      </c>
      <c r="B71" s="55"/>
      <c r="C71" s="55"/>
      <c r="D71" s="55"/>
      <c r="E71" s="55"/>
      <c r="F71" s="55"/>
      <c r="G71" s="55"/>
    </row>
    <row r="72" spans="1:7" ht="15.75">
      <c r="B72" s="9"/>
      <c r="C72" s="10" t="s">
        <v>81</v>
      </c>
      <c r="D72" s="11" t="s">
        <v>299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 customHeight="1">
      <c r="B74" s="9"/>
      <c r="C74" s="10" t="s">
        <v>1</v>
      </c>
      <c r="D74" s="56" t="s">
        <v>138</v>
      </c>
      <c r="E74" s="56"/>
      <c r="F74" s="56"/>
    </row>
    <row r="75" spans="1:7" ht="16.5" thickBot="1">
      <c r="B75" s="9"/>
      <c r="C75" s="32"/>
      <c r="D75" s="44"/>
      <c r="E75" s="44"/>
      <c r="F75" s="44"/>
    </row>
    <row r="76" spans="1:7" ht="20.100000000000001" customHeight="1">
      <c r="B76" s="48" t="s">
        <v>2</v>
      </c>
      <c r="C76" s="50" t="s">
        <v>87</v>
      </c>
      <c r="D76" s="51"/>
      <c r="E76" s="51"/>
      <c r="F76" s="52"/>
    </row>
    <row r="77" spans="1:7" ht="20.100000000000001" customHeight="1" thickBot="1">
      <c r="B77" s="49"/>
      <c r="C77" s="53" t="s">
        <v>88</v>
      </c>
      <c r="D77" s="54"/>
      <c r="E77" s="53" t="s">
        <v>89</v>
      </c>
      <c r="F77" s="54"/>
    </row>
    <row r="78" spans="1:7" ht="20.100000000000001" customHeight="1">
      <c r="B78" s="24" t="s">
        <v>3</v>
      </c>
      <c r="C78" s="19" t="s">
        <v>4</v>
      </c>
      <c r="D78" s="12">
        <v>0.14299999999999999</v>
      </c>
      <c r="E78" s="4" t="s">
        <v>5</v>
      </c>
      <c r="F78" s="12">
        <v>6.8000000000000005E-2</v>
      </c>
    </row>
    <row r="79" spans="1:7" ht="20.100000000000001" customHeight="1">
      <c r="B79" s="25" t="s">
        <v>6</v>
      </c>
      <c r="C79" s="20" t="s">
        <v>7</v>
      </c>
      <c r="D79" s="5">
        <v>0.13600000000000001</v>
      </c>
      <c r="E79" s="6" t="s">
        <v>8</v>
      </c>
      <c r="F79" s="5">
        <v>6.7000000000000004E-2</v>
      </c>
    </row>
    <row r="80" spans="1:7" ht="20.100000000000001" customHeight="1">
      <c r="B80" s="25" t="s">
        <v>9</v>
      </c>
      <c r="C80" s="20" t="s">
        <v>10</v>
      </c>
      <c r="D80" s="5">
        <v>0.128</v>
      </c>
      <c r="E80" s="6" t="s">
        <v>11</v>
      </c>
      <c r="F80" s="5">
        <v>6.2E-2</v>
      </c>
    </row>
    <row r="81" spans="2:6" ht="20.100000000000001" customHeight="1">
      <c r="B81" s="25" t="s">
        <v>12</v>
      </c>
      <c r="C81" s="20" t="s">
        <v>13</v>
      </c>
      <c r="D81" s="5">
        <v>0.11700000000000001</v>
      </c>
      <c r="E81" s="6" t="s">
        <v>14</v>
      </c>
      <c r="F81" s="5">
        <v>5.5E-2</v>
      </c>
    </row>
    <row r="82" spans="2:6" ht="20.100000000000001" customHeight="1">
      <c r="B82" s="25" t="s">
        <v>15</v>
      </c>
      <c r="C82" s="20" t="s">
        <v>16</v>
      </c>
      <c r="D82" s="5">
        <v>9.0999999999999998E-2</v>
      </c>
      <c r="E82" s="6" t="s">
        <v>17</v>
      </c>
      <c r="F82" s="5">
        <v>3.6999999999999998E-2</v>
      </c>
    </row>
    <row r="83" spans="2:6" ht="20.100000000000001" customHeight="1">
      <c r="B83" s="25" t="s">
        <v>18</v>
      </c>
      <c r="C83" s="20" t="s">
        <v>19</v>
      </c>
      <c r="D83" s="5">
        <v>9.9000000000000005E-2</v>
      </c>
      <c r="E83" s="6" t="s">
        <v>20</v>
      </c>
      <c r="F83" s="5">
        <v>3.6999999999999998E-2</v>
      </c>
    </row>
    <row r="84" spans="2:6" ht="20.100000000000001" customHeight="1">
      <c r="B84" s="25" t="s">
        <v>21</v>
      </c>
      <c r="C84" s="20" t="s">
        <v>22</v>
      </c>
      <c r="D84" s="5">
        <v>0.107</v>
      </c>
      <c r="E84" s="6" t="s">
        <v>23</v>
      </c>
      <c r="F84" s="5">
        <v>3.6999999999999998E-2</v>
      </c>
    </row>
    <row r="85" spans="2:6" ht="20.100000000000001" customHeight="1">
      <c r="B85" s="25" t="s">
        <v>24</v>
      </c>
      <c r="C85" s="20" t="s">
        <v>25</v>
      </c>
      <c r="D85" s="5">
        <v>0.121</v>
      </c>
      <c r="E85" s="6" t="s">
        <v>26</v>
      </c>
      <c r="F85" s="5">
        <v>3.7999999999999999E-2</v>
      </c>
    </row>
    <row r="86" spans="2:6" ht="20.100000000000001" customHeight="1">
      <c r="B86" s="25" t="s">
        <v>27</v>
      </c>
      <c r="C86" s="20" t="s">
        <v>28</v>
      </c>
      <c r="D86" s="5">
        <v>0.13200000000000001</v>
      </c>
      <c r="E86" s="6" t="s">
        <v>29</v>
      </c>
      <c r="F86" s="5">
        <v>3.7999999999999999E-2</v>
      </c>
    </row>
    <row r="87" spans="2:6" ht="20.100000000000001" customHeight="1">
      <c r="B87" s="25" t="s">
        <v>30</v>
      </c>
      <c r="C87" s="20" t="s">
        <v>31</v>
      </c>
      <c r="D87" s="5">
        <v>0.14299999999999999</v>
      </c>
      <c r="E87" s="6" t="s">
        <v>32</v>
      </c>
      <c r="F87" s="5">
        <v>4.3999999999999997E-2</v>
      </c>
    </row>
    <row r="88" spans="2:6" ht="20.100000000000001" customHeight="1">
      <c r="B88" s="25" t="s">
        <v>33</v>
      </c>
      <c r="C88" s="20" t="s">
        <v>34</v>
      </c>
      <c r="D88" s="5">
        <v>0.14299999999999999</v>
      </c>
      <c r="E88" s="6" t="s">
        <v>35</v>
      </c>
      <c r="F88" s="5">
        <v>4.3999999999999997E-2</v>
      </c>
    </row>
    <row r="89" spans="2:6" ht="20.100000000000001" customHeight="1">
      <c r="B89" s="25" t="s">
        <v>36</v>
      </c>
      <c r="C89" s="20" t="s">
        <v>37</v>
      </c>
      <c r="D89" s="5">
        <v>0.14399999999999999</v>
      </c>
      <c r="E89" s="6" t="s">
        <v>38</v>
      </c>
      <c r="F89" s="5">
        <v>4.5999999999999999E-2</v>
      </c>
    </row>
    <row r="90" spans="2:6" ht="20.100000000000001" customHeight="1">
      <c r="B90" s="25" t="s">
        <v>39</v>
      </c>
      <c r="C90" s="20" t="s">
        <v>40</v>
      </c>
      <c r="D90" s="5">
        <v>0.13600000000000001</v>
      </c>
      <c r="E90" s="6" t="s">
        <v>41</v>
      </c>
      <c r="F90" s="5">
        <v>4.5999999999999999E-2</v>
      </c>
    </row>
    <row r="91" spans="2:6" ht="20.100000000000001" customHeight="1">
      <c r="B91" s="25" t="s">
        <v>42</v>
      </c>
      <c r="C91" s="20" t="s">
        <v>43</v>
      </c>
      <c r="D91" s="5">
        <v>0.13100000000000001</v>
      </c>
      <c r="E91" s="6" t="s">
        <v>44</v>
      </c>
      <c r="F91" s="5">
        <v>4.3999999999999997E-2</v>
      </c>
    </row>
    <row r="92" spans="2:6" ht="20.100000000000001" customHeight="1">
      <c r="B92" s="25" t="s">
        <v>45</v>
      </c>
      <c r="C92" s="20" t="s">
        <v>46</v>
      </c>
      <c r="D92" s="5">
        <v>0.128</v>
      </c>
      <c r="E92" s="6" t="s">
        <v>47</v>
      </c>
      <c r="F92" s="5">
        <v>4.2999999999999997E-2</v>
      </c>
    </row>
    <row r="93" spans="2:6" ht="20.100000000000001" customHeight="1">
      <c r="B93" s="25" t="s">
        <v>48</v>
      </c>
      <c r="C93" s="20" t="s">
        <v>49</v>
      </c>
      <c r="D93" s="5">
        <v>0.125</v>
      </c>
      <c r="E93" s="6" t="s">
        <v>50</v>
      </c>
      <c r="F93" s="5">
        <v>4.2000000000000003E-2</v>
      </c>
    </row>
    <row r="94" spans="2:6" ht="20.100000000000001" customHeight="1">
      <c r="B94" s="25" t="s">
        <v>51</v>
      </c>
      <c r="C94" s="20" t="s">
        <v>52</v>
      </c>
      <c r="D94" s="5">
        <v>0.124</v>
      </c>
      <c r="E94" s="6" t="s">
        <v>53</v>
      </c>
      <c r="F94" s="5">
        <v>4.2999999999999997E-2</v>
      </c>
    </row>
    <row r="95" spans="2:6" ht="20.100000000000001" customHeight="1">
      <c r="B95" s="25" t="s">
        <v>54</v>
      </c>
      <c r="C95" s="20" t="s">
        <v>55</v>
      </c>
      <c r="D95" s="5">
        <v>0.127</v>
      </c>
      <c r="E95" s="6" t="s">
        <v>56</v>
      </c>
      <c r="F95" s="5">
        <v>4.5999999999999999E-2</v>
      </c>
    </row>
    <row r="96" spans="2:6" ht="20.100000000000001" customHeight="1">
      <c r="B96" s="25" t="s">
        <v>57</v>
      </c>
      <c r="C96" s="20" t="s">
        <v>58</v>
      </c>
      <c r="D96" s="5">
        <v>0.13400000000000001</v>
      </c>
      <c r="E96" s="6" t="s">
        <v>59</v>
      </c>
      <c r="F96" s="5">
        <v>4.4999999999999998E-2</v>
      </c>
    </row>
    <row r="97" spans="1:7" ht="20.100000000000001" customHeight="1">
      <c r="B97" s="25" t="s">
        <v>60</v>
      </c>
      <c r="C97" s="20" t="s">
        <v>61</v>
      </c>
      <c r="D97" s="5">
        <v>0.13600000000000001</v>
      </c>
      <c r="E97" s="6" t="s">
        <v>62</v>
      </c>
      <c r="F97" s="5">
        <v>4.7E-2</v>
      </c>
    </row>
    <row r="98" spans="1:7" ht="20.100000000000001" customHeight="1">
      <c r="B98" s="25" t="s">
        <v>63</v>
      </c>
      <c r="C98" s="20" t="s">
        <v>64</v>
      </c>
      <c r="D98" s="5">
        <v>0.14499999999999999</v>
      </c>
      <c r="E98" s="6" t="s">
        <v>65</v>
      </c>
      <c r="F98" s="5">
        <v>4.1000000000000002E-2</v>
      </c>
    </row>
    <row r="99" spans="1:7" ht="20.100000000000001" customHeight="1">
      <c r="B99" s="25" t="s">
        <v>66</v>
      </c>
      <c r="C99" s="20" t="s">
        <v>67</v>
      </c>
      <c r="D99" s="5">
        <v>0.2</v>
      </c>
      <c r="E99" s="6" t="s">
        <v>68</v>
      </c>
      <c r="F99" s="5">
        <v>0.06</v>
      </c>
    </row>
    <row r="100" spans="1:7" ht="20.100000000000001" customHeight="1">
      <c r="B100" s="25" t="s">
        <v>69</v>
      </c>
      <c r="C100" s="20" t="s">
        <v>70</v>
      </c>
      <c r="D100" s="5">
        <v>0.19400000000000001</v>
      </c>
      <c r="E100" s="6" t="s">
        <v>71</v>
      </c>
      <c r="F100" s="5">
        <v>6.2E-2</v>
      </c>
    </row>
    <row r="101" spans="1:7" ht="20.100000000000001" customHeight="1" thickBot="1">
      <c r="B101" s="26" t="s">
        <v>72</v>
      </c>
      <c r="C101" s="21" t="s">
        <v>73</v>
      </c>
      <c r="D101" s="7">
        <v>0.158</v>
      </c>
      <c r="E101" s="8" t="s">
        <v>74</v>
      </c>
      <c r="F101" s="7">
        <v>6.0999999999999999E-2</v>
      </c>
    </row>
    <row r="102" spans="1:7" ht="39.950000000000003" customHeight="1" thickBot="1">
      <c r="B102" s="27" t="s">
        <v>75</v>
      </c>
      <c r="C102" s="1" t="s">
        <v>78</v>
      </c>
      <c r="D102" s="28">
        <v>3.2419999999999995</v>
      </c>
      <c r="E102" s="1" t="s">
        <v>79</v>
      </c>
      <c r="F102" s="29">
        <v>1.1530000000000002</v>
      </c>
    </row>
    <row r="103" spans="1:7" ht="39.950000000000003" customHeight="1">
      <c r="B103" s="33"/>
      <c r="C103" s="2"/>
      <c r="D103" s="34"/>
      <c r="E103" s="2"/>
      <c r="F103" s="34"/>
    </row>
    <row r="104" spans="1:7" ht="15.75">
      <c r="A104" s="55" t="s">
        <v>80</v>
      </c>
      <c r="B104" s="55"/>
      <c r="C104" s="55"/>
      <c r="D104" s="55"/>
      <c r="E104" s="55"/>
      <c r="F104" s="55"/>
      <c r="G104" s="55"/>
    </row>
    <row r="105" spans="1:7" ht="15.75">
      <c r="B105" s="9"/>
      <c r="C105" s="10" t="s">
        <v>81</v>
      </c>
      <c r="D105" s="11" t="s">
        <v>299</v>
      </c>
      <c r="E105" s="22" t="s">
        <v>126</v>
      </c>
      <c r="F105" s="9"/>
    </row>
    <row r="106" spans="1:7" ht="15.75">
      <c r="B106" s="9"/>
      <c r="C106" s="9"/>
      <c r="D106" s="13"/>
      <c r="E106" s="14"/>
      <c r="F106" s="9"/>
    </row>
    <row r="107" spans="1:7" ht="15.75" customHeight="1">
      <c r="B107" s="9"/>
      <c r="C107" s="10" t="s">
        <v>1</v>
      </c>
      <c r="D107" s="56" t="s">
        <v>269</v>
      </c>
      <c r="E107" s="56"/>
      <c r="F107" s="56"/>
    </row>
    <row r="108" spans="1:7" ht="16.5" thickBot="1">
      <c r="B108" s="9"/>
      <c r="C108" s="32"/>
      <c r="D108" s="44"/>
      <c r="E108" s="44"/>
      <c r="F108" s="44"/>
    </row>
    <row r="109" spans="1:7" ht="20.100000000000001" customHeight="1">
      <c r="B109" s="48" t="s">
        <v>2</v>
      </c>
      <c r="C109" s="50" t="s">
        <v>87</v>
      </c>
      <c r="D109" s="51"/>
      <c r="E109" s="51"/>
      <c r="F109" s="52"/>
    </row>
    <row r="110" spans="1:7" ht="20.100000000000001" customHeight="1" thickBot="1">
      <c r="B110" s="49"/>
      <c r="C110" s="53" t="s">
        <v>88</v>
      </c>
      <c r="D110" s="54"/>
      <c r="E110" s="53" t="s">
        <v>89</v>
      </c>
      <c r="F110" s="54"/>
    </row>
    <row r="111" spans="1:7" ht="20.100000000000001" customHeight="1">
      <c r="B111" s="24" t="s">
        <v>3</v>
      </c>
      <c r="C111" s="19" t="s">
        <v>4</v>
      </c>
      <c r="D111" s="12">
        <v>3.5999999999999997E-2</v>
      </c>
      <c r="E111" s="4" t="s">
        <v>5</v>
      </c>
      <c r="F111" s="12">
        <v>0.02</v>
      </c>
    </row>
    <row r="112" spans="1:7" ht="20.100000000000001" customHeight="1">
      <c r="B112" s="25" t="s">
        <v>6</v>
      </c>
      <c r="C112" s="20" t="s">
        <v>7</v>
      </c>
      <c r="D112" s="5">
        <v>3.2000000000000001E-2</v>
      </c>
      <c r="E112" s="6" t="s">
        <v>8</v>
      </c>
      <c r="F112" s="5">
        <v>0.02</v>
      </c>
    </row>
    <row r="113" spans="2:6" ht="20.100000000000001" customHeight="1">
      <c r="B113" s="25" t="s">
        <v>9</v>
      </c>
      <c r="C113" s="20" t="s">
        <v>10</v>
      </c>
      <c r="D113" s="5">
        <v>3.1E-2</v>
      </c>
      <c r="E113" s="6" t="s">
        <v>11</v>
      </c>
      <c r="F113" s="5">
        <v>0.02</v>
      </c>
    </row>
    <row r="114" spans="2:6" ht="20.100000000000001" customHeight="1">
      <c r="B114" s="25" t="s">
        <v>12</v>
      </c>
      <c r="C114" s="20" t="s">
        <v>13</v>
      </c>
      <c r="D114" s="5">
        <v>2.9000000000000001E-2</v>
      </c>
      <c r="E114" s="6" t="s">
        <v>14</v>
      </c>
      <c r="F114" s="5">
        <v>1.9E-2</v>
      </c>
    </row>
    <row r="115" spans="2:6" ht="20.100000000000001" customHeight="1">
      <c r="B115" s="25" t="s">
        <v>15</v>
      </c>
      <c r="C115" s="20" t="s">
        <v>16</v>
      </c>
      <c r="D115" s="5">
        <v>2.9000000000000001E-2</v>
      </c>
      <c r="E115" s="6" t="s">
        <v>17</v>
      </c>
      <c r="F115" s="5">
        <v>1.9E-2</v>
      </c>
    </row>
    <row r="116" spans="2:6" ht="20.100000000000001" customHeight="1">
      <c r="B116" s="25" t="s">
        <v>18</v>
      </c>
      <c r="C116" s="20" t="s">
        <v>19</v>
      </c>
      <c r="D116" s="5">
        <v>3.3000000000000002E-2</v>
      </c>
      <c r="E116" s="6" t="s">
        <v>20</v>
      </c>
      <c r="F116" s="5">
        <v>1.7999999999999999E-2</v>
      </c>
    </row>
    <row r="117" spans="2:6" ht="20.100000000000001" customHeight="1">
      <c r="B117" s="25" t="s">
        <v>21</v>
      </c>
      <c r="C117" s="20" t="s">
        <v>22</v>
      </c>
      <c r="D117" s="5">
        <v>3.5999999999999997E-2</v>
      </c>
      <c r="E117" s="6" t="s">
        <v>23</v>
      </c>
      <c r="F117" s="5">
        <v>0.02</v>
      </c>
    </row>
    <row r="118" spans="2:6" ht="20.100000000000001" customHeight="1">
      <c r="B118" s="25" t="s">
        <v>24</v>
      </c>
      <c r="C118" s="20" t="s">
        <v>25</v>
      </c>
      <c r="D118" s="5">
        <v>5.0999999999999997E-2</v>
      </c>
      <c r="E118" s="6" t="s">
        <v>26</v>
      </c>
      <c r="F118" s="5">
        <v>2.3E-2</v>
      </c>
    </row>
    <row r="119" spans="2:6" ht="20.100000000000001" customHeight="1">
      <c r="B119" s="25" t="s">
        <v>27</v>
      </c>
      <c r="C119" s="20" t="s">
        <v>28</v>
      </c>
      <c r="D119" s="5">
        <v>5.3999999999999999E-2</v>
      </c>
      <c r="E119" s="6" t="s">
        <v>29</v>
      </c>
      <c r="F119" s="5">
        <v>2.3E-2</v>
      </c>
    </row>
    <row r="120" spans="2:6" ht="20.100000000000001" customHeight="1">
      <c r="B120" s="25" t="s">
        <v>30</v>
      </c>
      <c r="C120" s="20" t="s">
        <v>31</v>
      </c>
      <c r="D120" s="5">
        <v>5.6000000000000001E-2</v>
      </c>
      <c r="E120" s="6" t="s">
        <v>32</v>
      </c>
      <c r="F120" s="5">
        <v>2.3E-2</v>
      </c>
    </row>
    <row r="121" spans="2:6" ht="20.100000000000001" customHeight="1">
      <c r="B121" s="25" t="s">
        <v>33</v>
      </c>
      <c r="C121" s="20" t="s">
        <v>34</v>
      </c>
      <c r="D121" s="5">
        <v>5.8000000000000003E-2</v>
      </c>
      <c r="E121" s="6" t="s">
        <v>35</v>
      </c>
      <c r="F121" s="5">
        <v>2.4E-2</v>
      </c>
    </row>
    <row r="122" spans="2:6" ht="20.100000000000001" customHeight="1">
      <c r="B122" s="25" t="s">
        <v>36</v>
      </c>
      <c r="C122" s="20" t="s">
        <v>37</v>
      </c>
      <c r="D122" s="5">
        <v>5.7000000000000002E-2</v>
      </c>
      <c r="E122" s="6" t="s">
        <v>38</v>
      </c>
      <c r="F122" s="5">
        <v>2.4E-2</v>
      </c>
    </row>
    <row r="123" spans="2:6" ht="20.100000000000001" customHeight="1">
      <c r="B123" s="25" t="s">
        <v>39</v>
      </c>
      <c r="C123" s="20" t="s">
        <v>40</v>
      </c>
      <c r="D123" s="5">
        <v>0.06</v>
      </c>
      <c r="E123" s="6" t="s">
        <v>41</v>
      </c>
      <c r="F123" s="5">
        <v>2.4E-2</v>
      </c>
    </row>
    <row r="124" spans="2:6" ht="20.100000000000001" customHeight="1">
      <c r="B124" s="25" t="s">
        <v>42</v>
      </c>
      <c r="C124" s="20" t="s">
        <v>43</v>
      </c>
      <c r="D124" s="5">
        <v>6.3E-2</v>
      </c>
      <c r="E124" s="6" t="s">
        <v>44</v>
      </c>
      <c r="F124" s="5">
        <v>2.4E-2</v>
      </c>
    </row>
    <row r="125" spans="2:6" ht="20.100000000000001" customHeight="1">
      <c r="B125" s="25" t="s">
        <v>45</v>
      </c>
      <c r="C125" s="20" t="s">
        <v>46</v>
      </c>
      <c r="D125" s="5">
        <v>5.8000000000000003E-2</v>
      </c>
      <c r="E125" s="6" t="s">
        <v>47</v>
      </c>
      <c r="F125" s="5">
        <v>2.3E-2</v>
      </c>
    </row>
    <row r="126" spans="2:6" ht="20.100000000000001" customHeight="1">
      <c r="B126" s="25" t="s">
        <v>48</v>
      </c>
      <c r="C126" s="20" t="s">
        <v>49</v>
      </c>
      <c r="D126" s="5">
        <v>5.5E-2</v>
      </c>
      <c r="E126" s="6" t="s">
        <v>50</v>
      </c>
      <c r="F126" s="5">
        <v>2.3E-2</v>
      </c>
    </row>
    <row r="127" spans="2:6" ht="20.100000000000001" customHeight="1">
      <c r="B127" s="25" t="s">
        <v>51</v>
      </c>
      <c r="C127" s="20" t="s">
        <v>52</v>
      </c>
      <c r="D127" s="5">
        <v>5.6000000000000001E-2</v>
      </c>
      <c r="E127" s="6" t="s">
        <v>53</v>
      </c>
      <c r="F127" s="5">
        <v>2.3E-2</v>
      </c>
    </row>
    <row r="128" spans="2:6" ht="20.100000000000001" customHeight="1">
      <c r="B128" s="25" t="s">
        <v>54</v>
      </c>
      <c r="C128" s="20" t="s">
        <v>55</v>
      </c>
      <c r="D128" s="5">
        <v>5.8999999999999997E-2</v>
      </c>
      <c r="E128" s="6" t="s">
        <v>56</v>
      </c>
      <c r="F128" s="5">
        <v>2.3E-2</v>
      </c>
    </row>
    <row r="129" spans="2:6" ht="20.100000000000001" customHeight="1">
      <c r="B129" s="25" t="s">
        <v>57</v>
      </c>
      <c r="C129" s="20" t="s">
        <v>58</v>
      </c>
      <c r="D129" s="5">
        <v>5.7000000000000002E-2</v>
      </c>
      <c r="E129" s="6" t="s">
        <v>59</v>
      </c>
      <c r="F129" s="5">
        <v>2.1999999999999999E-2</v>
      </c>
    </row>
    <row r="130" spans="2:6" ht="20.100000000000001" customHeight="1">
      <c r="B130" s="25" t="s">
        <v>60</v>
      </c>
      <c r="C130" s="20" t="s">
        <v>61</v>
      </c>
      <c r="D130" s="5">
        <v>5.7000000000000002E-2</v>
      </c>
      <c r="E130" s="6" t="s">
        <v>62</v>
      </c>
      <c r="F130" s="5">
        <v>2.3E-2</v>
      </c>
    </row>
    <row r="131" spans="2:6" ht="20.100000000000001" customHeight="1">
      <c r="B131" s="25" t="s">
        <v>63</v>
      </c>
      <c r="C131" s="20" t="s">
        <v>64</v>
      </c>
      <c r="D131" s="5">
        <v>6.9000000000000006E-2</v>
      </c>
      <c r="E131" s="6" t="s">
        <v>65</v>
      </c>
      <c r="F131" s="5">
        <v>2.3E-2</v>
      </c>
    </row>
    <row r="132" spans="2:6" ht="20.100000000000001" customHeight="1">
      <c r="B132" s="25" t="s">
        <v>66</v>
      </c>
      <c r="C132" s="20" t="s">
        <v>67</v>
      </c>
      <c r="D132" s="5">
        <v>6.7000000000000004E-2</v>
      </c>
      <c r="E132" s="6" t="s">
        <v>68</v>
      </c>
      <c r="F132" s="5">
        <v>2.1000000000000001E-2</v>
      </c>
    </row>
    <row r="133" spans="2:6" ht="20.100000000000001" customHeight="1">
      <c r="B133" s="25" t="s">
        <v>69</v>
      </c>
      <c r="C133" s="20" t="s">
        <v>70</v>
      </c>
      <c r="D133" s="5">
        <v>5.7000000000000002E-2</v>
      </c>
      <c r="E133" s="6" t="s">
        <v>71</v>
      </c>
      <c r="F133" s="5">
        <v>1.9E-2</v>
      </c>
    </row>
    <row r="134" spans="2:6" ht="20.100000000000001" customHeight="1" thickBot="1">
      <c r="B134" s="26" t="s">
        <v>72</v>
      </c>
      <c r="C134" s="21" t="s">
        <v>73</v>
      </c>
      <c r="D134" s="7">
        <v>4.7E-2</v>
      </c>
      <c r="E134" s="8" t="s">
        <v>74</v>
      </c>
      <c r="F134" s="7">
        <v>0.02</v>
      </c>
    </row>
    <row r="135" spans="2:6" ht="39.950000000000003" customHeight="1" thickBot="1">
      <c r="B135" s="27" t="s">
        <v>75</v>
      </c>
      <c r="C135" s="1" t="s">
        <v>78</v>
      </c>
      <c r="D135" s="28">
        <v>1.2070000000000001</v>
      </c>
      <c r="E135" s="1" t="s">
        <v>79</v>
      </c>
      <c r="F135" s="29">
        <v>0.52100000000000024</v>
      </c>
    </row>
    <row r="136" spans="2:6" ht="39.950000000000003" customHeight="1">
      <c r="B136" s="33"/>
      <c r="C136" s="2"/>
      <c r="D136" s="34"/>
      <c r="E136" s="2"/>
      <c r="F136" s="34"/>
    </row>
  </sheetData>
  <mergeCells count="27">
    <mergeCell ref="A1:G1"/>
    <mergeCell ref="A5:G5"/>
    <mergeCell ref="B6:B7"/>
    <mergeCell ref="C6:F6"/>
    <mergeCell ref="C7:D7"/>
    <mergeCell ref="E7:F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71:G71"/>
    <mergeCell ref="D74:F74"/>
    <mergeCell ref="B76:B77"/>
    <mergeCell ref="C76:F76"/>
    <mergeCell ref="C77:D77"/>
    <mergeCell ref="E77:F77"/>
    <mergeCell ref="A104:G104"/>
    <mergeCell ref="D107:F107"/>
    <mergeCell ref="B109:B110"/>
    <mergeCell ref="C109:F109"/>
    <mergeCell ref="C110:D110"/>
    <mergeCell ref="E110:F110"/>
  </mergeCells>
  <pageMargins left="0.98425196850393704" right="0.39370078740157483" top="0.19685039370078741" bottom="0.19685039370078741" header="0.31496062992125984" footer="0.31496062992125984"/>
  <pageSetup paperSize="9" firstPageNumber="55" orientation="portrait" useFirstPageNumber="1" horizontalDpi="180" verticalDpi="180" r:id="rId1"/>
  <headerFooter>
    <oddFooter>&amp;LИсп. Власова Н.А.&amp;R&amp;P</oddFooter>
  </headerFooter>
  <rowBreaks count="3" manualBreakCount="3">
    <brk id="37" max="16383" man="1"/>
    <brk id="70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33</vt:i4>
      </vt:variant>
    </vt:vector>
  </HeadingPairs>
  <TitlesOfParts>
    <vt:vector size="66" baseType="lpstr">
      <vt:lpstr>Сводная</vt:lpstr>
      <vt:lpstr>Горроща</vt:lpstr>
      <vt:lpstr>Дашки</vt:lpstr>
      <vt:lpstr>Дорожная</vt:lpstr>
      <vt:lpstr>Дягилево</vt:lpstr>
      <vt:lpstr>Заборье</vt:lpstr>
      <vt:lpstr>Лесок</vt:lpstr>
      <vt:lpstr>Лихачево</vt:lpstr>
      <vt:lpstr>Мурмино</vt:lpstr>
      <vt:lpstr>Окружная</vt:lpstr>
      <vt:lpstr>Песочня</vt:lpstr>
      <vt:lpstr>Печатная</vt:lpstr>
      <vt:lpstr>Подвязье</vt:lpstr>
      <vt:lpstr>Поляны</vt:lpstr>
      <vt:lpstr>Разлив</vt:lpstr>
      <vt:lpstr>Рязань</vt:lpstr>
      <vt:lpstr>Солотча</vt:lpstr>
      <vt:lpstr>Строитель</vt:lpstr>
      <vt:lpstr>Театральная</vt:lpstr>
      <vt:lpstr>Элеватор</vt:lpstr>
      <vt:lpstr>Южная</vt:lpstr>
      <vt:lpstr>Ямская</vt:lpstr>
      <vt:lpstr>АРЗ</vt:lpstr>
      <vt:lpstr>ЗТЛ</vt:lpstr>
      <vt:lpstr>ГСКБ</vt:lpstr>
      <vt:lpstr>ТП-804 Оборонэнерго </vt:lpstr>
      <vt:lpstr>ТП-900 Оборонэнерго</vt:lpstr>
      <vt:lpstr>Полимердор</vt:lpstr>
      <vt:lpstr>РНПК</vt:lpstr>
      <vt:lpstr>Рязаньэлеватор</vt:lpstr>
      <vt:lpstr>Доширак</vt:lpstr>
      <vt:lpstr>РПК</vt:lpstr>
      <vt:lpstr>ТП-17, ТП-18</vt:lpstr>
      <vt:lpstr>АРЗ!Область_печати</vt:lpstr>
      <vt:lpstr>Горроща!Область_печати</vt:lpstr>
      <vt:lpstr>ГСКБ!Область_печати</vt:lpstr>
      <vt:lpstr>Дашки!Область_печати</vt:lpstr>
      <vt:lpstr>Дорожная!Область_печати</vt:lpstr>
      <vt:lpstr>Доширак!Область_печати</vt:lpstr>
      <vt:lpstr>Дягилево!Область_печати</vt:lpstr>
      <vt:lpstr>Заборье!Область_печати</vt:lpstr>
      <vt:lpstr>ЗТЛ!Область_печати</vt:lpstr>
      <vt:lpstr>Лесок!Область_печати</vt:lpstr>
      <vt:lpstr>Лихачево!Область_печати</vt:lpstr>
      <vt:lpstr>Мурмино!Область_печати</vt:lpstr>
      <vt:lpstr>Окружная!Область_печати</vt:lpstr>
      <vt:lpstr>Песочня!Область_печати</vt:lpstr>
      <vt:lpstr>Печатная!Область_печати</vt:lpstr>
      <vt:lpstr>Подвязье!Область_печати</vt:lpstr>
      <vt:lpstr>Полимердор!Область_печати</vt:lpstr>
      <vt:lpstr>Поляны!Область_печати</vt:lpstr>
      <vt:lpstr>Разлив!Область_печати</vt:lpstr>
      <vt:lpstr>РНПК!Область_печати</vt:lpstr>
      <vt:lpstr>РПК!Область_печати</vt:lpstr>
      <vt:lpstr>Рязань!Область_печати</vt:lpstr>
      <vt:lpstr>Рязаньэлеватор!Область_печати</vt:lpstr>
      <vt:lpstr>Сводная!Область_печати</vt:lpstr>
      <vt:lpstr>Солотча!Область_печати</vt:lpstr>
      <vt:lpstr>Строитель!Область_печати</vt:lpstr>
      <vt:lpstr>Театральная!Область_печати</vt:lpstr>
      <vt:lpstr>'ТП-17, ТП-18'!Область_печати</vt:lpstr>
      <vt:lpstr>'ТП-804 Оборонэнерго '!Область_печати</vt:lpstr>
      <vt:lpstr>'ТП-900 Оборонэнерго'!Область_печати</vt:lpstr>
      <vt:lpstr>Элеватор!Область_печати</vt:lpstr>
      <vt:lpstr>Южная!Область_печати</vt:lpstr>
      <vt:lpstr>Ямская!Область_печати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2022-07-04T12:32:44Z</dcterms:modified>
</cp:coreProperties>
</file>